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gnieszka.kanik\AppData\Local\Temp\ezdpuw\20260417113949163\"/>
    </mc:Choice>
  </mc:AlternateContent>
  <xr:revisionPtr revIDLastSave="0" documentId="13_ncr:1_{CCBE8986-AADF-4727-89C8-366983F3653C}" xr6:coauthVersionLast="47" xr6:coauthVersionMax="47" xr10:uidLastSave="{00000000-0000-0000-0000-000000000000}"/>
  <bookViews>
    <workbookView xWindow="-120" yWindow="-120" windowWidth="29040" windowHeight="15840" xr2:uid="{F9239B7D-025A-4A2A-A884-B2217C30CDAA}"/>
  </bookViews>
  <sheets>
    <sheet name="Teren NW Busko Zdrój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</calcChain>
</file>

<file path=xl/sharedStrings.xml><?xml version="1.0" encoding="utf-8"?>
<sst xmlns="http://schemas.openxmlformats.org/spreadsheetml/2006/main" count="342" uniqueCount="191">
  <si>
    <t>Lp.</t>
  </si>
  <si>
    <t>j.m.</t>
  </si>
  <si>
    <t>Wartość netto (zł)</t>
  </si>
  <si>
    <t>Opis pozycji</t>
  </si>
  <si>
    <t>Mechaniczne koszenie porostów ze skarp i dna</t>
  </si>
  <si>
    <r>
      <t>m</t>
    </r>
    <r>
      <rPr>
        <vertAlign val="superscript"/>
        <sz val="9"/>
        <color rgb="FF000000"/>
        <rFont val="Calibri"/>
        <family val="2"/>
      </rPr>
      <t>2</t>
    </r>
  </si>
  <si>
    <t>Ręczne wykoszenie porostów gęstych twardych ze skarp</t>
  </si>
  <si>
    <t>Ręczne wykoszenie porostów rzadkich twardych ze skarp</t>
  </si>
  <si>
    <t>Ręczne wykoszenie porostów gęstych miekkich ze skarp</t>
  </si>
  <si>
    <t>Ręczne wykoszenie porostów gęstych twardych z dna cieków</t>
  </si>
  <si>
    <t>Ręczne wykoszenie porostów rzadkich twardych z dna cieków</t>
  </si>
  <si>
    <t>Ręczne wykoszenie porostów gęstych miękkich z dna cieków</t>
  </si>
  <si>
    <t>Załadunek wykoszonych porostów wraz z odwozem na odległość do 2 km</t>
  </si>
  <si>
    <t>Ręczne ścinanie i karczowanie gęstych krzaków i podszycia</t>
  </si>
  <si>
    <t>ha</t>
  </si>
  <si>
    <t>mp</t>
  </si>
  <si>
    <t>Ręczne ścinanie i karczowanie średniej gęstości krzaków i podszycia</t>
  </si>
  <si>
    <t>Ręczne ścinanie i karczowanie rzadkich krzaków i podszycia</t>
  </si>
  <si>
    <t>Ręczne ścinanie (bez karczowania) gęstych krzaków i podszycia</t>
  </si>
  <si>
    <t>Ręczne ścinanie (bez karczowania) średniej gęstości krzaków i podszycia</t>
  </si>
  <si>
    <t>Ręczne ścinanie (bez karczowania) rzadkich krzaków i podszycia</t>
  </si>
  <si>
    <t>Ścinanie piłą mechaniczną odrostów drzew, których obwód mierzony na wysokości 5 cm nie przekracza 50 cm, rosnących w korycie cieku</t>
  </si>
  <si>
    <t>szt.</t>
  </si>
  <si>
    <t>Ścinanie drzew piłą mechaniczną (śr. 16-25 cm)</t>
  </si>
  <si>
    <t>Ścinanie drzew piłą mechaniczną (śr. 26-35 cm)</t>
  </si>
  <si>
    <t>Ścinanie drzew piłą mechaniczną (śr. 36-45 cm)</t>
  </si>
  <si>
    <t>Ścinanie drzew piłą mechaniczną (śr. 46-55 cm)</t>
  </si>
  <si>
    <t>Ścinanie drzew piłą mechaniczną (śr. 56-65 cm)</t>
  </si>
  <si>
    <t>Ścinanie drzew piłą mechaniczną (śr. 66-75 cm)</t>
  </si>
  <si>
    <t>Ścinanie drzew miękkich - dodatek za każde dalsze 5 cm średnicy pnia</t>
  </si>
  <si>
    <t>Specjalistyczna wycinka drzew przy użyciu podnośnika koszowego - trudny dostęp, drzewa o obwodach pni do 300 cm, pocięcie na klocki, przygotowanie do transportu na wskazane miejsce</t>
  </si>
  <si>
    <t>Załadunek i transport pozyskanego drewna  - średnia odległość do miejsca składowania do 5 km, rozładunek, ułożenie drewna - dłużyce + konary</t>
  </si>
  <si>
    <t>Usunięcie pozostałości po wycince z odwozem na miejsce zrębkowania</t>
  </si>
  <si>
    <t>Usuwanie pozostałości po drzewach poprzez frezowanie pni o średnicy 10-19 cm</t>
  </si>
  <si>
    <t>Usuwanie pozostałości po drzewach poprzez frezowanie pni o średnicy 20-29 cm</t>
  </si>
  <si>
    <t>Usuwanie pozostałości po drzewach poprzez frezowanie pni o średnicy 30-39 cm</t>
  </si>
  <si>
    <t>Usuwanie pozostałości po drzewach poprzez frezowanie pni o średnicy 40-49 cm</t>
  </si>
  <si>
    <t>Usuwanie pozostałości po drzewach poprzez frezowanie pni o średnicy 50-59 cm</t>
  </si>
  <si>
    <t>Usuwanie pozostałości po drzewach poprzez frezowanie pni o średnicy 60-69 cm</t>
  </si>
  <si>
    <t>Usuwanie pozostałości po drzewach poprzez frezowanie pni o średnicy 70-79 cm</t>
  </si>
  <si>
    <t>Usuwanie pozostałości po drzewach poprzez frezowanie pni o średnicy 80-89 cm</t>
  </si>
  <si>
    <t>Usunięcie przetamowań naturalnych z koryta cieku z połamanych konarów, gałęzi, nagromadzonych liści, rozbiórka tam bobrowych z zagospodarowaniem wydobytego materiału</t>
  </si>
  <si>
    <r>
      <t>m</t>
    </r>
    <r>
      <rPr>
        <vertAlign val="superscript"/>
        <sz val="9"/>
        <color theme="1"/>
        <rFont val="Aptos Narrow"/>
        <family val="2"/>
        <scheme val="minor"/>
      </rPr>
      <t>3</t>
    </r>
  </si>
  <si>
    <t>Hakowanie przy zarosnięciu powierzchni lustra wody do 30 %</t>
  </si>
  <si>
    <r>
      <t>m</t>
    </r>
    <r>
      <rPr>
        <vertAlign val="superscript"/>
        <sz val="9"/>
        <rFont val="Calibri"/>
        <family val="2"/>
        <charset val="238"/>
      </rPr>
      <t>2</t>
    </r>
  </si>
  <si>
    <t>Hakowanie przy zarosnięciu powierzchni lustra wody do 60 %</t>
  </si>
  <si>
    <t>Hakowanie przy zarosnięciu powierzchni lustra wody ponad 60 %</t>
  </si>
  <si>
    <t>Odmulenie koparko-odmularkami cieków o szer.dna do 0.8 m. Grub.warstwy odmulanej 20 cm</t>
  </si>
  <si>
    <t>m</t>
  </si>
  <si>
    <t>Odmulenie koparko-odmularkami cieków o szer.dna do 1.2 m. Grub.warstwy odmulanej 20 cm</t>
  </si>
  <si>
    <t>Odmulenie koparko-odmularkami cieków o szer.dna do 1.6 m. Grub.warstwy odmulanej 20 cm</t>
  </si>
  <si>
    <t>Odmulenie koparko-odmularkami cieków o szer.dna do 2.0 m. Grub.warstwy odmulanej 20 cm</t>
  </si>
  <si>
    <t>Odmulenie koparko-odmularkami cieków o szer.dna do 2.4 m. Grub.warstwy odmulanej 20 cm</t>
  </si>
  <si>
    <t>Odmulenie koparko-odmularkami cieków o szer.dna do 2.8 m. Grub.warstwy odmulanej 20 cm</t>
  </si>
  <si>
    <t>Odmulenie koparko-odmularkami cieków o szer.dna do 3.2 m. Grub.warstwy odmulanej 20 cm</t>
  </si>
  <si>
    <t>Odmulenie koparko-odmularkami cieków o szer.dna do 3.6 m. Grub.warstwy odmulanej 20 cm</t>
  </si>
  <si>
    <t>Odmulenie koparko-odmularkami cieków o szer.dna do 4.0 m. Grub.warstwy odmulanej 20 cm</t>
  </si>
  <si>
    <t>Rozplantowanie urobku po mechanicznym odmuleniu cieków o szer.dna do 0.8 m. Urobek ułożony jednostronnie przy grub.warstwy namułu 20 cm</t>
  </si>
  <si>
    <t>Rozplantowanie urobku po mechanicznym odmuleniu cieków o szer.dna do 1.2 m. Urobek ułożony jednostronnie przy grub.warstwy namułu 20 cm</t>
  </si>
  <si>
    <t>Rozplantowanie urobku po mechanicznym odmuleniu cieków o szer.dna do 1.6 m. Urobek ułożony jednostronnie przy grub.warstwy namułu 20 cm</t>
  </si>
  <si>
    <t>Rozplantowanie urobku po mechanicznym odmuleniu cieków o szer.dna do 2.0 m. Urobek ułożony jednostronnie przy grub.warstwy namułu 20 cm</t>
  </si>
  <si>
    <t>Rozplantowanie urobku po mechanicznym odmuleniu cieków o szer.dna do 2.4 m. Urobek ułożony jednostronnie przy grub.warstwy namułu 20 cm</t>
  </si>
  <si>
    <t>Rozplantowanie urobku po mechanicznym odmuleniu cieków o szer.dna do 2.8 m. Urobek ułożony jednostronnie przy grub.warstwy namułu 20 cm</t>
  </si>
  <si>
    <t>Rozplantowanie urobku po mechanicznym odmuleniu cieków o szer.dna do 3.2 m. Urobek ułożony jednostronnie przy grub.warstwy namułu 20 cm</t>
  </si>
  <si>
    <t>Rozplantowanie urobku po mechanicznym odmuleniu cieków o szer.dna do 3.6 m. Urobek ułożony jednostronnie przy grub.warstwy namułu 20 cm</t>
  </si>
  <si>
    <t>Rozplantowanie urobku po mechanicznym odmuleniu cieków o szer.dna do 4.0 m. Urobek ułożony jednostronnie przy grub.warstwy namułu 20 cm</t>
  </si>
  <si>
    <t>Ręczne usuwanie namułu z cieków o gł. do 1,5 m i szer. dna 0,8-1,1 m, gr. warstwy namułu 0,10 m</t>
  </si>
  <si>
    <t>Ręczne usuwanie namułu z cieków o gł. do 1,5 m i szer. dna 0,8-1,1 m, gr. warstwy namułu 0,20 m</t>
  </si>
  <si>
    <t>Ręczne usuwanie namułu z cieków o gł. do 1,5 m i szer. dna 0,8-1,1 m, gr. warstwy namułu 0,30 m</t>
  </si>
  <si>
    <t>Ręczne usuwanie namułu z cieków o gł. do 1,5 m i szer. dna 1,2-1,5 m, gr. warstwy namułu 0,10 m</t>
  </si>
  <si>
    <t>Ręczne usuwanie namułu z cieków o gł. do 1,5 m i szer. dna 1,2-1,5 m, gr. warstwy namułu 0,20 m</t>
  </si>
  <si>
    <t>Ręczne usuwanie namułu z cieków o gł. do 1,5 m i szer. dna 1,2-1,5 m, gr. warstwy namułu 0,30 m</t>
  </si>
  <si>
    <t>Ręczne usuwanie namułu z cieków o gł. do 1,5 m i szer. dna 1,6-1,9 m, gr. warstwy namułu 0,10 m</t>
  </si>
  <si>
    <t>Ręczne usuwanie namułu z cieków o gł. do 1,5 m i szer. dna 1,6-1,9 m, gr. warstwy namułu 0,20 m</t>
  </si>
  <si>
    <t>Ręczne usuwanie namułu z cieków o gł. do 1,5 m i szer. dna 1,6-1,9 m, gr. warstwy namułu 0,30 m</t>
  </si>
  <si>
    <t>Ręczne usuwanie namułu z cieków o gł. do 1,5 m i szer. dna 2,0-2,3 m, gr. warstwy namułu 0,10 m</t>
  </si>
  <si>
    <t>Ręczne usuwanie namułu z cieków o gł. do 1,5 m i szer. dna 2,0-2,3 m, gr. warstwy namułu 0,20 m</t>
  </si>
  <si>
    <t>Ręczne usuwanie namułu z cieków o gł. do 1,5 m i szer. dna 2,0-2,3 m, gr. warstwy namułu 0,30 m</t>
  </si>
  <si>
    <t>Oczyszczenie z namułu przepustów rurowych o śr. 0.4 m przy stosunku głębok.zamulenia do średnicy 1/3</t>
  </si>
  <si>
    <t>Oczyszczenie z namułu przepustów rurowych o śr. 0.6 m przy stosunku głębok.zamulenia do średnicy 1/3</t>
  </si>
  <si>
    <t>Oczyszczenie z namułu przepustów rurowych o śr. 0.8 m przy stosunku głębok.zamulenia do średnicy 1/3</t>
  </si>
  <si>
    <t>Oczyszczenie z namułu przepustów rurowych o śr. 1.0 m przy stosunku głębok.zamulenia do średnicy 1/3</t>
  </si>
  <si>
    <t>Oczyszczenie z namułu przepustów rurowych o śr. 1.25 m przy stosunku głębok.zamulenia do średnicy 1/3</t>
  </si>
  <si>
    <t>Oczyszczenie z namułu przepustów rurowych o śr. 1.5 m przy stosunku głębok.zamulenia do średnicy 1/3</t>
  </si>
  <si>
    <t>Oczyszczenie z namułu przepustów ramowych 2.0x2.0 m przy stosunku głębok.zamulenia do średnicy 1/3</t>
  </si>
  <si>
    <t>Oczyszczenie z namułu przepustów rurowych o śr. 0.4 m przy stosunku głębok.zamulenia do średnicy 1/2</t>
  </si>
  <si>
    <t>Oczyszczenie z namułu przepustów rurowych o śr. 0.6 m przy stosunku głębok.zamulenia do średnicy 1/2</t>
  </si>
  <si>
    <t>Oczyszczenie z namułu przepustów rurowych o śr. 0.8 m przy stosunku głębok.zamulenia do średnicy 1/2</t>
  </si>
  <si>
    <t>Oczyszczenie z namułu przepustów rurowych o śr. 1.0 m przy stosunku głębok.zamulenia do średnicy 1/2</t>
  </si>
  <si>
    <t>Oczyszczenie z namułu przepustów rurowych o śr. 1.25 m przy stosunku głębok.zamulenia do średnicy 1/2</t>
  </si>
  <si>
    <t>Oczyszczenie z namułu przepustów rurowych o śr. 1.5 m przy stosunku głębok.zamulenia do średnicy 1/2</t>
  </si>
  <si>
    <t>Oczyszczenie z namułu przepustów ramowych 2.0x2.0 m przy stosunku głębok.zamulenia do średnicy 1/2</t>
  </si>
  <si>
    <t>Wykopy koryt rzek, kanałów i rowów wykonywane koparkami z rozplantowaniem urobku spycharkami; obj. wykopu do 1,5 m3/m cieku, grunt kat. III koparka 0,25 m3</t>
  </si>
  <si>
    <t>Wykopy koryt rzek, kanałów i rowów wykonywane koparkami z rozplantowaniem urobku spycharkami; obj. wykopu do 5,0 m3/m cieku, grunt kat. III koparka 0,25 m3</t>
  </si>
  <si>
    <t>Wykopy koryt rzek, kanałów i rowów wykonywane koparkami z rozplantowaniem urobku spycharkami; obj. wykopu ponad 5,0 m3/m cieku, grunt kat. III koparka 0,25 m3</t>
  </si>
  <si>
    <t>Wykopy koryt rzek, kanałów i rowów wykonywane koparkami z rozplantowaniem urobku spycharkami; obj. wykopu do 1,5 m3/m cieku, grunt kat. III koparka 0,40 m3</t>
  </si>
  <si>
    <t>Wykopy koryt rzek, kanałów i rowów wykonywane koparkami z rozplantowaniem urobku spycharkami; obj. wykopu do 5,0 m3/m cieku, grunt kat. III koparka 0,40 m3</t>
  </si>
  <si>
    <t>Wykopy koryt rzek, kanałów i rowów wykonywane koparkami z rozplantowaniem urobku spycharkami; obj. wykopu ponad 5,0 m3/m cieku, grunt kat. III koparka 0,40 m3</t>
  </si>
  <si>
    <t>Skarpowanie brzegów rzek, kanałów i rowów wykonywane koparkami z transportem gruntu na odl. do 1 km; grubość zbierania do 15 cm, grunt kat. III koparka 0,25 m3</t>
  </si>
  <si>
    <t>Skarpowanie brzegów rzek, kanałów i rowów wykonywane koparkami z transportem gruntu na odl. do 1 km; grubość zbierania do 20 cm, grunt kat. III koparka 0,25 m3</t>
  </si>
  <si>
    <t>Skarpowanie brzegów rzek, kanałów i rowów wykonywane koparkami z transportem gruntu na odl. do 1 km; grubość zbierania do 30 cm, grunt kat. III koparka 0,25 m3</t>
  </si>
  <si>
    <t>Wykopy ręczne koryt rzek, kanałów i rowów o nachyleniu skarp 1:1, 1:1,5 i szer. dna do 2 m przy głębokości do 1,5 m z transportem gruntu samochodami lub ciągnikami na odl. do 1,0 km, grunt kat. III</t>
  </si>
  <si>
    <t>Wykopy ręczne koryt rzek, kanałów i rowów o nachyleniu skarp 1:1, 1:1,5 i szer. dna do 2 m przy głębokości do 2,0 m z transportem gruntu samochodami lub ciągnikami na odl. do 1,0 km, grunt kat. III</t>
  </si>
  <si>
    <t>t</t>
  </si>
  <si>
    <t>Transport materiałów samochodami skrzyniowymi z załadunkiem i wyładunkiem mechanicznym na odległość za każde rozpoczęte 0.5 km ponad 1 km</t>
  </si>
  <si>
    <t>Mechaniczne plantowanie terenu spycharkami gąsienicowymi o mocy 74 kW (100 KM) w gruncie kat. III</t>
  </si>
  <si>
    <t>Rozplantowanie ręczne ziemi wydobytej z wykopów - za 1 m3 ziemi wzdłuż 1 m krawędzi wykopu - kat.gr.III</t>
  </si>
  <si>
    <t>Zagospodarowanie terenu wzdłuż cieku obejmujące pełną uprawę odkładu wraz z obsiewem</t>
  </si>
  <si>
    <t>Ręczne usunięcie warstwy ziemi urodzajnej (humusu) o grubości do 15 cm z darnią z przerzutem</t>
  </si>
  <si>
    <t>Ręczne wykopy ciągłe lub jamiste ze skarpami o szer.dna do 1.5 m i głębok.do 1.5m ze złożeniem urobku na odkład (kat.gr.III)</t>
  </si>
  <si>
    <t>Ręczne wykopy ciągłe lub jamiste ze skarpami o szer.dna do 1.5m ze złożeniem urobku na odkład (kat.gr.III)-dod.za każde dalsze 0.5m głębok.</t>
  </si>
  <si>
    <t>Wykonanie podsypki ze żwiru lub pospółki o grubości 5 cm</t>
  </si>
  <si>
    <t>Wykonanie podsypki ze żwiru lub pospółki - dodatek za każde dalsze 5 cm grubości</t>
  </si>
  <si>
    <t>Roboty ziemne wykonywane koparkami podsiębiernymi o poj.łyżki 0.60 m3 w gr.kat. III-IV z transp.urobku na odl.do 1 km sam.samowyład. - praca w gruncie oblepiającym - odspojenie, załadunek i dowóz ziemi do miejsca wbudowania
- ziemia do zakupu</t>
  </si>
  <si>
    <t>Dodatek za każdy rozp. 1 km transportu ziemi samochodami samowyładowczymi po terenie lub drogach gruntowych (kat.gr. I-IV)</t>
  </si>
  <si>
    <t>Dodatek za każdy rozp. 1 km transportu ziemi samochodami samowyładowczymi po drogach o nawierzchni utwardzonej(kat.gr. I-IV)</t>
  </si>
  <si>
    <t>Ręczne zasypywanie wykopów ze skarpami w gruncie kat. I-III z przerzutem na odległość do 3 m - zagęszczanie ręczne - odbudowa skarpy z wyprofilowaniem</t>
  </si>
  <si>
    <t>Zabezpieczenie skarpy siatką ogrodzeniową ocynkowaną wys. 150 cm gr. 2,5 mm oczka maks. 55 mm. Ułożenie siatki z przybiciem szpilkami w rozstawie 50x50 cm</t>
  </si>
  <si>
    <t xml:space="preserve">Umacnianie skarp wykopów i nasypów siatką PCV. Ułożenie siatki z przybiciem szpilkami w rozstawie 50 x 50 cm </t>
  </si>
  <si>
    <t>Umacnianie skarp wykopów i nasypów płytami ażurowymi o pow. do 1,0 m2</t>
  </si>
  <si>
    <t>Ręczne plantowanie powierzchni gruntu rodzimego kat.I-III</t>
  </si>
  <si>
    <t>Plantowanie ręczne skarp i dna rzek, kanałów i rowów; grunt kat. III</t>
  </si>
  <si>
    <t>Przemieszczenie spycharkami mas ziemnych na odległość do 10 m w gruncie kat. III Praca spycharkami w gruncie oblepiającym gąsienice.</t>
  </si>
  <si>
    <r>
      <t>m</t>
    </r>
    <r>
      <rPr>
        <vertAlign val="superscript"/>
        <sz val="9"/>
        <rFont val="Calibri"/>
        <family val="2"/>
        <charset val="238"/>
      </rPr>
      <t>3</t>
    </r>
  </si>
  <si>
    <t>Humusowanie skarp z obsianiem przy grubości warstwy humusu 5 cm</t>
  </si>
  <si>
    <t>Wykonanie opasek pojedynczych z kiszek faszynowych o śr. 20 cm w gruncie kat. III</t>
  </si>
  <si>
    <t>Wykonanie opasek pojedynczych z kiszek faszynowych o śr. 15 cm w gruncie kat. III</t>
  </si>
  <si>
    <t>Wykonanie opasek podwójnych z kiszek faszynowych o śr. 15+15 cm w gruncie kat. III</t>
  </si>
  <si>
    <t>Wykonanie opasek podwójnych z kiszek faszynowych o śr. 20+20 cm w gruncie kat. III</t>
  </si>
  <si>
    <t>Remont umocnień faszynowych - opaski z kiszek o śr. 20 cm</t>
  </si>
  <si>
    <t>Roboty ziemne z przewozem gruntu taczkami na odległość do 10 m (kat. gruntu III)</t>
  </si>
  <si>
    <t>Wykonanie palisady przy średnicy kołków i słupków 10-12 cm i głębokości wbicia 1.50 m w gruncie kat. III</t>
  </si>
  <si>
    <t>Wykonanie palisady przy średnicy kołków 7-9 cm i głębokości wbicia 1.20 m w gruncie kat. III</t>
  </si>
  <si>
    <t>Wbijanie kołków oporowych o śr. 10-12 cm na głębokość 1.20 m w grunt kat. III (min. po 4 kołki na 1 mb)</t>
  </si>
  <si>
    <t>Materace drewniane pod koparki gąsienicowe o pojemności łyżki do 0.6 m3</t>
  </si>
  <si>
    <t>Wykonanie podwodnego narzutu kamiennego luzem z brzegu - naprawa ubezpieczenia</t>
  </si>
  <si>
    <t>Wykonanie narzutu kamiennego nadwodnego, kamień łamany do obiektów inżynierskich</t>
  </si>
  <si>
    <t>Zabezpieczenie antykorozyjne konstrukcji betonowych i żelbetowych lakierem asfaltowym w budownictwie wodnym i melioracyjnym</t>
  </si>
  <si>
    <t>Zabezpieczenie antykorozyjne konstrukcji stalowych kratowych w budownictwie wodnym i melioracyjnym</t>
  </si>
  <si>
    <t>Skucie tynku na całej powierzchni przyczółka.</t>
  </si>
  <si>
    <t>Wykonanie gładzi cementowej na przyczółku</t>
  </si>
  <si>
    <t>Tynkowanie powierzchni pionowych</t>
  </si>
  <si>
    <t>Ręczna rozbiórka konstrukcji betonowych o grub. do 20 cm</t>
  </si>
  <si>
    <t>Ręczna rozbiórka konstrukcji betonowych o grub. pow. 20 cm</t>
  </si>
  <si>
    <t>Ręczne formowanie nasypów z gruntu kat. III-IV dostarczonego samochodami samowyładowczymi</t>
  </si>
  <si>
    <t xml:space="preserve">Formowanie i zagęszczanie nasypów o wys. do 3,0 m spycharkami w gruncie kat.III </t>
  </si>
  <si>
    <t xml:space="preserve">Zagęszczanie nasypów z gruntu spoistego kat.III ubijakami mechanicznymi </t>
  </si>
  <si>
    <t>Plantowanie (obrobienie na czysto) skarp i korony nasypów w gruntach kat.I-III</t>
  </si>
  <si>
    <t>Wykonanie brzegosłonu krytego o rozstawie kiszek 0.6 m</t>
  </si>
  <si>
    <t>Wykonanie brzegosłonu krytego o rozstawie kiszek 1.0 m</t>
  </si>
  <si>
    <t>Wykonanie narzutu kamiennego w płotkach z kiszek na włóknie - krata płotka 1.0x1.0 m</t>
  </si>
  <si>
    <t>Zasypanie wyrwy brzegowej ziemią uprzednio dowiezioną z przerzutem ziemi na odl. do 3 m i ubiciem warstwami co 15 cm w gruncie kat.III z wyprofilowaniem skarpy</t>
  </si>
  <si>
    <t>Remont cząstkowy nawierzchni tłuczniowej - mechaniczne zagęszczenie tłucznia - głębokość wyboi do 5 cm</t>
  </si>
  <si>
    <t>Nadzór przyrodniczy</t>
  </si>
  <si>
    <t>komplet</t>
  </si>
  <si>
    <t>Wygrabianie wykoszonych porostów ze skarp o szer. do 2.0 m ze złożeniem wzdłuż cieku</t>
  </si>
  <si>
    <t>Wygrabianie wykoszonych porostów ze skarp o szer. ponad 2.0 m ze złożeniem wzdłuż cieku</t>
  </si>
  <si>
    <t>Wygrabianie wykoszonych porostów z dna cieków o szer. do 2.0 m ze złożeniem wzdłuż cieku</t>
  </si>
  <si>
    <t>Wygrabianie wykoszonych porostów z dna cieków o szer. ponad 2.0 m ze złożeniem wzdłuż cieku</t>
  </si>
  <si>
    <t>Przycięcie konarów i gałęzi - prace pielęgnacyjne, prace porządkowe, utylizacja drobnicy pozrębkowej w tym gałęzi - uporządkowanie miejsca cięcia pielęgnacyjnego (trudne, ograniczone warunki dostępu, wykorzystanie sprzętu alpinistycznego)</t>
  </si>
  <si>
    <t>Mechaniczne karczowanie pni (śr. 10-15 cm) wraz z wywozem i zakopaniem</t>
  </si>
  <si>
    <t>Mechaniczne karczowanie pni (śr. 16-25 cm) wraz z wywozem i zakopaniem</t>
  </si>
  <si>
    <t>Mechaniczne karczowanie pni (śr. 26-35 cm) wraz z wywozem i zakopaniem</t>
  </si>
  <si>
    <t>Mechaniczne karczowanie pni (śr. 36-45 cm) wraz z wywozem i zakopaniem</t>
  </si>
  <si>
    <t>Mechaniczne karczowanie pni (śr. 46-55 cm) wraz z wywozem i zakopaniem</t>
  </si>
  <si>
    <t>Mechaniczne karczowanie pni (śr. 56-65 cm) wraz z wywozem i zakopaniem</t>
  </si>
  <si>
    <t>Mechaniczne karczowanie pni (śr. 66-75 cm) wraz z wywozem i zakopaniem</t>
  </si>
  <si>
    <t>Mechaniczne karczowanie pni  - dodatek za kazde dalsze 5 cm średnicy pnia</t>
  </si>
  <si>
    <t>Wywóz znieczyszczeń i materiałów wydobytych z koryta cieku (uwzględnić załadunek, transport i koszt składowania na składowisku)</t>
  </si>
  <si>
    <t>Oczyszczenie z namułu wylotów drenarskich</t>
  </si>
  <si>
    <t>wylot</t>
  </si>
  <si>
    <t>Transport materiałów samochodami skrzyniowymi z załadunkiem i wyładunkiem mechanicznym na odległość do 1 km</t>
  </si>
  <si>
    <t>Wykopy ręczne pod budowle - zasypanie wykopu i wnęk budowli z ubiciem; grunt kat. III</t>
  </si>
  <si>
    <t xml:space="preserve">Umacnianie skarp włókniną na warstwie humusu gr. 5 cm  Ułożenie włókniny z przybiciem szpilkami w rozstawie 50 x 50 cm </t>
  </si>
  <si>
    <t>Wbijanie słupków oporowych o śr. 10-14 cm na głębokość 1.50 m w grunt kat. III (min. Po 4 słupki na 1 mb)</t>
  </si>
  <si>
    <t>Remont powierzchni betonowych płaskich, ukośnych j i pionowych poprzez wykonanie warstwy ochronnej do 4 cm w budownictwie wodnym i melioracyjnym</t>
  </si>
  <si>
    <t xml:space="preserve">Remont cząstkowy nawierzchni tłuczniowej - mechaniczne zagęszczenie tłucznia - każdy dalszy 1 cm </t>
  </si>
  <si>
    <r>
      <t>Obmiar</t>
    </r>
    <r>
      <rPr>
        <b/>
        <vertAlign val="superscript"/>
        <sz val="9"/>
        <color rgb="FF000000"/>
        <rFont val="Calibri"/>
        <family val="2"/>
        <charset val="238"/>
      </rPr>
      <t>1)</t>
    </r>
    <r>
      <rPr>
        <b/>
        <sz val="9"/>
        <color rgb="FF000000"/>
        <rFont val="Calibri"/>
        <family val="2"/>
        <charset val="238"/>
      </rPr>
      <t xml:space="preserve">
</t>
    </r>
  </si>
  <si>
    <r>
      <t xml:space="preserve">Cena jedn. netto (zł) </t>
    </r>
    <r>
      <rPr>
        <b/>
        <vertAlign val="superscript"/>
        <sz val="9"/>
        <color rgb="FF000000"/>
        <rFont val="Calibri"/>
        <family val="2"/>
        <charset val="238"/>
      </rPr>
      <t>2)</t>
    </r>
  </si>
  <si>
    <t>Stawka VAT</t>
  </si>
  <si>
    <t>1) - Wskazane ilości (obmiar) mają charakter wielkości orientacyjnych. Zamawiający zastrzega sobie prawo do niewykorzystania pełnego zakresu ilościowego umowy ramowej, tj. do nieudzielania zamówień cząstkowych w tych wielkościach lub przekroczenia tych ilości w przypadku niewykorzystania kwoty przeznaczonej na realizację umów ramowych, a Wykonawcom nie służy prawo do jakichkolwiek roszczeń z tego tytułu.</t>
  </si>
  <si>
    <t>Łączna wartość netto pozycji objętych stawką VAT 8%</t>
  </si>
  <si>
    <t>Łączna wartość podatku VAT: 8 %</t>
  </si>
  <si>
    <t>Łączna wartość brutto pozycji objętych stawką VAT 8%</t>
  </si>
  <si>
    <t xml:space="preserve">Łączna wartość netto pozycji objętych stawką VAT 23% </t>
  </si>
  <si>
    <t>Łączna wartość podatku VAT 23 %</t>
  </si>
  <si>
    <t>Łączna wartość brutto pozycji objętych stawką VAT 23%</t>
  </si>
  <si>
    <t>Łącznie wartość netto</t>
  </si>
  <si>
    <t>Łącznie wartość VAT (8%, 23%)</t>
  </si>
  <si>
    <t>Łącznie wartość brutto</t>
  </si>
  <si>
    <t>Część I - Kosztorys ofertowy dla Nadzoru Wodnego w Busku-Zdroju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</si>
</sst>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vertAlign val="superscript"/>
      <sz val="9"/>
      <color rgb="FF000000"/>
      <name val="Calibri"/>
      <family val="2"/>
    </font>
    <font>
      <sz val="9"/>
      <color theme="1"/>
      <name val="Aptos Narrow"/>
      <family val="2"/>
      <charset val="238"/>
      <scheme val="minor"/>
    </font>
    <font>
      <vertAlign val="superscript"/>
      <sz val="9"/>
      <color theme="1"/>
      <name val="Aptos Narrow"/>
      <family val="2"/>
      <scheme val="minor"/>
    </font>
    <font>
      <vertAlign val="superscript"/>
      <sz val="9"/>
      <name val="Calibri"/>
      <family val="2"/>
      <charset val="238"/>
    </font>
    <font>
      <sz val="9"/>
      <color rgb="FF000000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b/>
      <vertAlign val="superscript"/>
      <sz val="9"/>
      <color rgb="FF000000"/>
      <name val="Calibri"/>
      <family val="2"/>
      <charset val="238"/>
    </font>
    <font>
      <sz val="10"/>
      <color theme="1"/>
      <name val="Aptos Narrow"/>
      <family val="2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rgb="FFC0C0C0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43" fontId="4" fillId="0" borderId="1" xfId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3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/>
    </xf>
    <xf numFmtId="43" fontId="7" fillId="5" borderId="1" xfId="1" applyFont="1" applyFill="1" applyBorder="1" applyAlignment="1">
      <alignment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4" borderId="3" xfId="0" applyNumberFormat="1" applyFont="1" applyFill="1" applyBorder="1" applyAlignment="1">
      <alignment horizontal="center" vertical="center" wrapText="1"/>
    </xf>
    <xf numFmtId="9" fontId="0" fillId="0" borderId="1" xfId="2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43" fontId="19" fillId="3" borderId="1" xfId="3" applyFont="1" applyFill="1" applyBorder="1" applyAlignment="1">
      <alignment vertical="center"/>
    </xf>
    <xf numFmtId="0" fontId="17" fillId="0" borderId="0" xfId="0" applyFont="1" applyAlignment="1">
      <alignment horizontal="left" wrapText="1"/>
    </xf>
    <xf numFmtId="0" fontId="5" fillId="3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</cellXfs>
  <cellStyles count="4">
    <cellStyle name="Dziesiętny" xfId="1" builtinId="3"/>
    <cellStyle name="Dziesiętny 2" xfId="3" xr:uid="{CC2633A5-6E04-4AD2-A57D-B04DFFD488DA}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96B9D-9011-47AF-B57C-C3DCD27DA4D4}">
  <sheetPr>
    <pageSetUpPr fitToPage="1"/>
  </sheetPr>
  <dimension ref="A1:H175"/>
  <sheetViews>
    <sheetView tabSelected="1" zoomScale="110" zoomScaleNormal="110" workbookViewId="0">
      <selection sqref="A1:G1"/>
    </sheetView>
  </sheetViews>
  <sheetFormatPr defaultRowHeight="15" x14ac:dyDescent="0.25"/>
  <cols>
    <col min="1" max="1" width="6" style="1" customWidth="1"/>
    <col min="2" max="2" width="54.85546875" customWidth="1"/>
    <col min="3" max="3" width="8" style="1" customWidth="1"/>
    <col min="4" max="4" width="7.7109375" style="1" customWidth="1"/>
    <col min="5" max="5" width="11.7109375" style="1" customWidth="1"/>
    <col min="6" max="6" width="17.28515625" customWidth="1"/>
    <col min="7" max="7" width="14.28515625" customWidth="1"/>
    <col min="8" max="8" width="12.28515625" customWidth="1"/>
  </cols>
  <sheetData>
    <row r="1" spans="1:8" ht="33" customHeight="1" x14ac:dyDescent="0.25">
      <c r="A1" s="24" t="s">
        <v>190</v>
      </c>
      <c r="B1" s="24"/>
      <c r="C1" s="24"/>
      <c r="D1" s="24"/>
      <c r="E1" s="24"/>
      <c r="F1" s="24"/>
      <c r="G1" s="24"/>
      <c r="H1" s="21"/>
    </row>
    <row r="2" spans="1:8" ht="39.75" customHeight="1" x14ac:dyDescent="0.25">
      <c r="A2" s="17" t="s">
        <v>0</v>
      </c>
      <c r="B2" s="18" t="s">
        <v>3</v>
      </c>
      <c r="C2" s="18" t="s">
        <v>1</v>
      </c>
      <c r="D2" s="18" t="s">
        <v>177</v>
      </c>
      <c r="E2" s="18" t="s">
        <v>178</v>
      </c>
      <c r="F2" s="19" t="s">
        <v>2</v>
      </c>
      <c r="G2" s="18" t="s">
        <v>179</v>
      </c>
    </row>
    <row r="3" spans="1:8" s="7" customFormat="1" ht="21.95" customHeight="1" x14ac:dyDescent="0.25">
      <c r="A3" s="3">
        <v>1</v>
      </c>
      <c r="B3" s="4" t="s">
        <v>4</v>
      </c>
      <c r="C3" s="5" t="s">
        <v>5</v>
      </c>
      <c r="D3" s="6">
        <v>30000</v>
      </c>
      <c r="E3" s="2"/>
      <c r="F3" s="16"/>
      <c r="G3" s="20">
        <v>0.08</v>
      </c>
    </row>
    <row r="4" spans="1:8" s="7" customFormat="1" ht="21.95" customHeight="1" x14ac:dyDescent="0.25">
      <c r="A4" s="3">
        <v>2</v>
      </c>
      <c r="B4" s="8" t="s">
        <v>6</v>
      </c>
      <c r="C4" s="5" t="s">
        <v>5</v>
      </c>
      <c r="D4" s="6">
        <v>70000</v>
      </c>
      <c r="E4" s="2"/>
      <c r="F4" s="16"/>
      <c r="G4" s="20">
        <v>0.08</v>
      </c>
    </row>
    <row r="5" spans="1:8" s="7" customFormat="1" ht="21.95" customHeight="1" x14ac:dyDescent="0.25">
      <c r="A5" s="3">
        <v>3</v>
      </c>
      <c r="B5" s="8" t="s">
        <v>7</v>
      </c>
      <c r="C5" s="5" t="s">
        <v>5</v>
      </c>
      <c r="D5" s="6">
        <v>10000</v>
      </c>
      <c r="E5" s="2"/>
      <c r="F5" s="16"/>
      <c r="G5" s="20">
        <v>0.08</v>
      </c>
    </row>
    <row r="6" spans="1:8" s="7" customFormat="1" ht="21.95" customHeight="1" x14ac:dyDescent="0.25">
      <c r="A6" s="3">
        <v>4</v>
      </c>
      <c r="B6" s="8" t="s">
        <v>8</v>
      </c>
      <c r="C6" s="5" t="s">
        <v>5</v>
      </c>
      <c r="D6" s="6">
        <v>1</v>
      </c>
      <c r="E6" s="2"/>
      <c r="F6" s="16"/>
      <c r="G6" s="20">
        <v>0.08</v>
      </c>
    </row>
    <row r="7" spans="1:8" s="7" customFormat="1" ht="30" customHeight="1" x14ac:dyDescent="0.25">
      <c r="A7" s="3">
        <v>5</v>
      </c>
      <c r="B7" s="8" t="s">
        <v>155</v>
      </c>
      <c r="C7" s="5" t="s">
        <v>5</v>
      </c>
      <c r="D7" s="6">
        <v>80000</v>
      </c>
      <c r="E7" s="2"/>
      <c r="F7" s="16"/>
      <c r="G7" s="20">
        <v>0.08</v>
      </c>
    </row>
    <row r="8" spans="1:8" s="7" customFormat="1" ht="31.5" customHeight="1" x14ac:dyDescent="0.25">
      <c r="A8" s="3">
        <v>6</v>
      </c>
      <c r="B8" s="8" t="s">
        <v>156</v>
      </c>
      <c r="C8" s="5" t="s">
        <v>5</v>
      </c>
      <c r="D8" s="6">
        <v>30000</v>
      </c>
      <c r="E8" s="2"/>
      <c r="F8" s="16">
        <f t="shared" ref="F8:F9" si="0">ROUND(D8*E8,2)</f>
        <v>0</v>
      </c>
      <c r="G8" s="20">
        <v>0.08</v>
      </c>
    </row>
    <row r="9" spans="1:8" s="7" customFormat="1" ht="21.95" customHeight="1" x14ac:dyDescent="0.25">
      <c r="A9" s="3">
        <v>7</v>
      </c>
      <c r="B9" s="8" t="s">
        <v>9</v>
      </c>
      <c r="C9" s="5" t="s">
        <v>5</v>
      </c>
      <c r="D9" s="6">
        <v>60000</v>
      </c>
      <c r="E9" s="2"/>
      <c r="F9" s="16">
        <f t="shared" si="0"/>
        <v>0</v>
      </c>
      <c r="G9" s="20">
        <v>0.08</v>
      </c>
    </row>
    <row r="10" spans="1:8" s="7" customFormat="1" ht="21.95" customHeight="1" x14ac:dyDescent="0.25">
      <c r="A10" s="3">
        <v>8</v>
      </c>
      <c r="B10" s="8" t="s">
        <v>10</v>
      </c>
      <c r="C10" s="5" t="s">
        <v>5</v>
      </c>
      <c r="D10" s="6">
        <v>10000</v>
      </c>
      <c r="E10" s="2"/>
      <c r="F10" s="16"/>
      <c r="G10" s="20">
        <v>0.08</v>
      </c>
    </row>
    <row r="11" spans="1:8" s="7" customFormat="1" ht="27" customHeight="1" x14ac:dyDescent="0.25">
      <c r="A11" s="3">
        <v>9</v>
      </c>
      <c r="B11" s="8" t="s">
        <v>11</v>
      </c>
      <c r="C11" s="5" t="s">
        <v>5</v>
      </c>
      <c r="D11" s="6">
        <v>200</v>
      </c>
      <c r="E11" s="2"/>
      <c r="F11" s="16"/>
      <c r="G11" s="20">
        <v>0.08</v>
      </c>
    </row>
    <row r="12" spans="1:8" s="7" customFormat="1" ht="33" customHeight="1" x14ac:dyDescent="0.25">
      <c r="A12" s="3">
        <v>10</v>
      </c>
      <c r="B12" s="8" t="s">
        <v>157</v>
      </c>
      <c r="C12" s="5" t="s">
        <v>5</v>
      </c>
      <c r="D12" s="6">
        <v>60000</v>
      </c>
      <c r="E12" s="2"/>
      <c r="F12" s="16"/>
      <c r="G12" s="20">
        <v>0.08</v>
      </c>
    </row>
    <row r="13" spans="1:8" s="7" customFormat="1" ht="30" customHeight="1" x14ac:dyDescent="0.25">
      <c r="A13" s="3">
        <v>11</v>
      </c>
      <c r="B13" s="8" t="s">
        <v>158</v>
      </c>
      <c r="C13" s="5" t="s">
        <v>5</v>
      </c>
      <c r="D13" s="6">
        <v>10000</v>
      </c>
      <c r="E13" s="2"/>
      <c r="F13" s="16"/>
      <c r="G13" s="20">
        <v>0.08</v>
      </c>
    </row>
    <row r="14" spans="1:8" s="7" customFormat="1" ht="32.25" customHeight="1" x14ac:dyDescent="0.25">
      <c r="A14" s="3">
        <v>12</v>
      </c>
      <c r="B14" s="8" t="s">
        <v>12</v>
      </c>
      <c r="C14" s="5" t="s">
        <v>15</v>
      </c>
      <c r="D14" s="6">
        <v>200</v>
      </c>
      <c r="E14" s="2"/>
      <c r="F14" s="16"/>
      <c r="G14" s="20">
        <v>0.08</v>
      </c>
    </row>
    <row r="15" spans="1:8" s="7" customFormat="1" ht="21.95" customHeight="1" x14ac:dyDescent="0.25">
      <c r="A15" s="3">
        <v>13</v>
      </c>
      <c r="B15" s="8" t="s">
        <v>13</v>
      </c>
      <c r="C15" s="5" t="s">
        <v>14</v>
      </c>
      <c r="D15" s="6">
        <v>1</v>
      </c>
      <c r="E15" s="2"/>
      <c r="F15" s="16"/>
      <c r="G15" s="20">
        <v>0.08</v>
      </c>
    </row>
    <row r="16" spans="1:8" s="7" customFormat="1" ht="28.5" customHeight="1" x14ac:dyDescent="0.25">
      <c r="A16" s="3">
        <v>14</v>
      </c>
      <c r="B16" s="8" t="s">
        <v>16</v>
      </c>
      <c r="C16" s="5" t="s">
        <v>14</v>
      </c>
      <c r="D16" s="6">
        <v>1</v>
      </c>
      <c r="E16" s="2"/>
      <c r="F16" s="16"/>
      <c r="G16" s="20">
        <v>0.08</v>
      </c>
    </row>
    <row r="17" spans="1:7" s="7" customFormat="1" ht="21.95" customHeight="1" x14ac:dyDescent="0.25">
      <c r="A17" s="3">
        <v>15</v>
      </c>
      <c r="B17" s="8" t="s">
        <v>17</v>
      </c>
      <c r="C17" s="5" t="s">
        <v>14</v>
      </c>
      <c r="D17" s="6">
        <v>1</v>
      </c>
      <c r="E17" s="2"/>
      <c r="F17" s="16"/>
      <c r="G17" s="20">
        <v>0.08</v>
      </c>
    </row>
    <row r="18" spans="1:7" s="7" customFormat="1" ht="30" customHeight="1" x14ac:dyDescent="0.25">
      <c r="A18" s="3">
        <v>16</v>
      </c>
      <c r="B18" s="8" t="s">
        <v>18</v>
      </c>
      <c r="C18" s="5" t="s">
        <v>14</v>
      </c>
      <c r="D18" s="6">
        <v>1</v>
      </c>
      <c r="E18" s="2"/>
      <c r="F18" s="16"/>
      <c r="G18" s="20">
        <v>0.08</v>
      </c>
    </row>
    <row r="19" spans="1:7" s="7" customFormat="1" ht="30" customHeight="1" x14ac:dyDescent="0.25">
      <c r="A19" s="3">
        <v>17</v>
      </c>
      <c r="B19" s="8" t="s">
        <v>19</v>
      </c>
      <c r="C19" s="5" t="s">
        <v>14</v>
      </c>
      <c r="D19" s="6">
        <v>1</v>
      </c>
      <c r="E19" s="2"/>
      <c r="F19" s="16"/>
      <c r="G19" s="20">
        <v>0.08</v>
      </c>
    </row>
    <row r="20" spans="1:7" s="7" customFormat="1" ht="33.75" customHeight="1" x14ac:dyDescent="0.25">
      <c r="A20" s="3">
        <v>18</v>
      </c>
      <c r="B20" s="8" t="s">
        <v>20</v>
      </c>
      <c r="C20" s="5" t="s">
        <v>14</v>
      </c>
      <c r="D20" s="6">
        <v>1</v>
      </c>
      <c r="E20" s="2"/>
      <c r="F20" s="16"/>
      <c r="G20" s="20">
        <v>0.08</v>
      </c>
    </row>
    <row r="21" spans="1:7" s="7" customFormat="1" ht="45" customHeight="1" x14ac:dyDescent="0.25">
      <c r="A21" s="3">
        <v>19</v>
      </c>
      <c r="B21" s="8" t="s">
        <v>21</v>
      </c>
      <c r="C21" s="5" t="s">
        <v>22</v>
      </c>
      <c r="D21" s="6">
        <v>500</v>
      </c>
      <c r="E21" s="2"/>
      <c r="F21" s="16"/>
      <c r="G21" s="20">
        <v>0.08</v>
      </c>
    </row>
    <row r="22" spans="1:7" s="7" customFormat="1" ht="21.95" customHeight="1" x14ac:dyDescent="0.25">
      <c r="A22" s="3">
        <v>20</v>
      </c>
      <c r="B22" s="8" t="s">
        <v>23</v>
      </c>
      <c r="C22" s="5" t="s">
        <v>22</v>
      </c>
      <c r="D22" s="6">
        <v>20</v>
      </c>
      <c r="E22" s="2"/>
      <c r="F22" s="16"/>
      <c r="G22" s="20">
        <v>0.08</v>
      </c>
    </row>
    <row r="23" spans="1:7" s="7" customFormat="1" ht="21.95" customHeight="1" x14ac:dyDescent="0.25">
      <c r="A23" s="3">
        <v>21</v>
      </c>
      <c r="B23" s="8" t="s">
        <v>24</v>
      </c>
      <c r="C23" s="5" t="s">
        <v>22</v>
      </c>
      <c r="D23" s="6">
        <v>20</v>
      </c>
      <c r="E23" s="2"/>
      <c r="F23" s="16"/>
      <c r="G23" s="20">
        <v>0.08</v>
      </c>
    </row>
    <row r="24" spans="1:7" s="7" customFormat="1" ht="21.95" customHeight="1" x14ac:dyDescent="0.25">
      <c r="A24" s="3">
        <v>22</v>
      </c>
      <c r="B24" s="8" t="s">
        <v>25</v>
      </c>
      <c r="C24" s="5" t="s">
        <v>22</v>
      </c>
      <c r="D24" s="6">
        <v>20</v>
      </c>
      <c r="E24" s="2"/>
      <c r="F24" s="16"/>
      <c r="G24" s="20">
        <v>0.08</v>
      </c>
    </row>
    <row r="25" spans="1:7" s="7" customFormat="1" ht="21.95" customHeight="1" x14ac:dyDescent="0.25">
      <c r="A25" s="3">
        <v>23</v>
      </c>
      <c r="B25" s="8" t="s">
        <v>26</v>
      </c>
      <c r="C25" s="5" t="s">
        <v>22</v>
      </c>
      <c r="D25" s="6">
        <v>20</v>
      </c>
      <c r="E25" s="2"/>
      <c r="F25" s="16"/>
      <c r="G25" s="20">
        <v>0.08</v>
      </c>
    </row>
    <row r="26" spans="1:7" s="7" customFormat="1" ht="21.95" customHeight="1" x14ac:dyDescent="0.25">
      <c r="A26" s="3">
        <v>24</v>
      </c>
      <c r="B26" s="8" t="s">
        <v>27</v>
      </c>
      <c r="C26" s="5" t="s">
        <v>22</v>
      </c>
      <c r="D26" s="6">
        <v>20</v>
      </c>
      <c r="E26" s="2"/>
      <c r="F26" s="16"/>
      <c r="G26" s="20">
        <v>0.08</v>
      </c>
    </row>
    <row r="27" spans="1:7" s="7" customFormat="1" ht="21.95" customHeight="1" x14ac:dyDescent="0.25">
      <c r="A27" s="3">
        <v>25</v>
      </c>
      <c r="B27" s="8" t="s">
        <v>28</v>
      </c>
      <c r="C27" s="5" t="s">
        <v>22</v>
      </c>
      <c r="D27" s="6">
        <v>20</v>
      </c>
      <c r="E27" s="2"/>
      <c r="F27" s="16"/>
      <c r="G27" s="20">
        <v>0.08</v>
      </c>
    </row>
    <row r="28" spans="1:7" s="7" customFormat="1" ht="33" customHeight="1" x14ac:dyDescent="0.25">
      <c r="A28" s="3">
        <v>26</v>
      </c>
      <c r="B28" s="8" t="s">
        <v>29</v>
      </c>
      <c r="C28" s="5" t="s">
        <v>22</v>
      </c>
      <c r="D28" s="6">
        <v>20</v>
      </c>
      <c r="E28" s="2"/>
      <c r="F28" s="16"/>
      <c r="G28" s="20">
        <v>0.08</v>
      </c>
    </row>
    <row r="29" spans="1:7" s="7" customFormat="1" ht="54.75" customHeight="1" x14ac:dyDescent="0.25">
      <c r="A29" s="3">
        <v>27</v>
      </c>
      <c r="B29" s="8" t="s">
        <v>30</v>
      </c>
      <c r="C29" s="5" t="s">
        <v>22</v>
      </c>
      <c r="D29" s="6">
        <v>5</v>
      </c>
      <c r="E29" s="2"/>
      <c r="F29" s="16"/>
      <c r="G29" s="20">
        <v>0.08</v>
      </c>
    </row>
    <row r="30" spans="1:7" s="7" customFormat="1" ht="54" customHeight="1" x14ac:dyDescent="0.25">
      <c r="A30" s="3">
        <v>28</v>
      </c>
      <c r="B30" s="8" t="s">
        <v>31</v>
      </c>
      <c r="C30" s="5" t="s">
        <v>22</v>
      </c>
      <c r="D30" s="6">
        <v>30</v>
      </c>
      <c r="E30" s="2"/>
      <c r="F30" s="16"/>
      <c r="G30" s="20">
        <v>0.08</v>
      </c>
    </row>
    <row r="31" spans="1:7" s="7" customFormat="1" ht="66.75" customHeight="1" x14ac:dyDescent="0.25">
      <c r="A31" s="3">
        <v>29</v>
      </c>
      <c r="B31" s="8" t="s">
        <v>159</v>
      </c>
      <c r="C31" s="5" t="s">
        <v>22</v>
      </c>
      <c r="D31" s="6">
        <v>20</v>
      </c>
      <c r="E31" s="2"/>
      <c r="F31" s="16"/>
      <c r="G31" s="20">
        <v>0.08</v>
      </c>
    </row>
    <row r="32" spans="1:7" s="7" customFormat="1" ht="34.5" customHeight="1" x14ac:dyDescent="0.25">
      <c r="A32" s="3">
        <v>30</v>
      </c>
      <c r="B32" s="9" t="s">
        <v>33</v>
      </c>
      <c r="C32" s="10" t="s">
        <v>22</v>
      </c>
      <c r="D32" s="6">
        <v>10</v>
      </c>
      <c r="E32" s="2"/>
      <c r="F32" s="16"/>
      <c r="G32" s="20">
        <v>0.08</v>
      </c>
    </row>
    <row r="33" spans="1:7" s="7" customFormat="1" ht="34.5" customHeight="1" x14ac:dyDescent="0.25">
      <c r="A33" s="10">
        <v>31</v>
      </c>
      <c r="B33" s="9" t="s">
        <v>34</v>
      </c>
      <c r="C33" s="10" t="s">
        <v>22</v>
      </c>
      <c r="D33" s="6">
        <v>10</v>
      </c>
      <c r="E33" s="2"/>
      <c r="F33" s="16"/>
      <c r="G33" s="20">
        <v>0.08</v>
      </c>
    </row>
    <row r="34" spans="1:7" s="7" customFormat="1" ht="31.5" customHeight="1" x14ac:dyDescent="0.25">
      <c r="A34" s="3">
        <v>32</v>
      </c>
      <c r="B34" s="9" t="s">
        <v>35</v>
      </c>
      <c r="C34" s="10" t="s">
        <v>22</v>
      </c>
      <c r="D34" s="6">
        <v>10</v>
      </c>
      <c r="E34" s="2"/>
      <c r="F34" s="16"/>
      <c r="G34" s="20">
        <v>0.08</v>
      </c>
    </row>
    <row r="35" spans="1:7" s="7" customFormat="1" ht="33" customHeight="1" x14ac:dyDescent="0.25">
      <c r="A35" s="3">
        <v>33</v>
      </c>
      <c r="B35" s="9" t="s">
        <v>36</v>
      </c>
      <c r="C35" s="10" t="s">
        <v>22</v>
      </c>
      <c r="D35" s="6">
        <v>10</v>
      </c>
      <c r="E35" s="2"/>
      <c r="F35" s="16"/>
      <c r="G35" s="20">
        <v>0.08</v>
      </c>
    </row>
    <row r="36" spans="1:7" s="7" customFormat="1" ht="29.25" customHeight="1" x14ac:dyDescent="0.25">
      <c r="A36" s="3">
        <v>34</v>
      </c>
      <c r="B36" s="9" t="s">
        <v>37</v>
      </c>
      <c r="C36" s="10" t="s">
        <v>22</v>
      </c>
      <c r="D36" s="6">
        <v>10</v>
      </c>
      <c r="E36" s="2"/>
      <c r="F36" s="16"/>
      <c r="G36" s="20">
        <v>0.08</v>
      </c>
    </row>
    <row r="37" spans="1:7" s="7" customFormat="1" ht="29.25" customHeight="1" x14ac:dyDescent="0.25">
      <c r="A37" s="3">
        <v>35</v>
      </c>
      <c r="B37" s="9" t="s">
        <v>38</v>
      </c>
      <c r="C37" s="10" t="s">
        <v>22</v>
      </c>
      <c r="D37" s="6">
        <v>10</v>
      </c>
      <c r="E37" s="2"/>
      <c r="F37" s="16"/>
      <c r="G37" s="20">
        <v>0.08</v>
      </c>
    </row>
    <row r="38" spans="1:7" s="7" customFormat="1" ht="31.5" customHeight="1" x14ac:dyDescent="0.25">
      <c r="A38" s="3">
        <v>36</v>
      </c>
      <c r="B38" s="9" t="s">
        <v>39</v>
      </c>
      <c r="C38" s="10" t="s">
        <v>22</v>
      </c>
      <c r="D38" s="6">
        <v>10</v>
      </c>
      <c r="E38" s="2"/>
      <c r="F38" s="16"/>
      <c r="G38" s="20">
        <v>0.08</v>
      </c>
    </row>
    <row r="39" spans="1:7" s="7" customFormat="1" ht="40.5" customHeight="1" x14ac:dyDescent="0.25">
      <c r="A39" s="3">
        <v>37</v>
      </c>
      <c r="B39" s="9" t="s">
        <v>40</v>
      </c>
      <c r="C39" s="10" t="s">
        <v>22</v>
      </c>
      <c r="D39" s="6">
        <v>10</v>
      </c>
      <c r="E39" s="2"/>
      <c r="F39" s="16"/>
      <c r="G39" s="20">
        <v>0.08</v>
      </c>
    </row>
    <row r="40" spans="1:7" s="7" customFormat="1" ht="40.5" customHeight="1" x14ac:dyDescent="0.25">
      <c r="A40" s="3">
        <v>38</v>
      </c>
      <c r="B40" s="8" t="s">
        <v>32</v>
      </c>
      <c r="C40" s="5" t="s">
        <v>15</v>
      </c>
      <c r="D40" s="6">
        <v>80</v>
      </c>
      <c r="E40" s="2"/>
      <c r="F40" s="16"/>
      <c r="G40" s="20">
        <v>0.08</v>
      </c>
    </row>
    <row r="41" spans="1:7" s="7" customFormat="1" ht="21.95" customHeight="1" x14ac:dyDescent="0.25">
      <c r="A41" s="3">
        <v>39</v>
      </c>
      <c r="B41" s="8" t="s">
        <v>160</v>
      </c>
      <c r="C41" s="5" t="s">
        <v>22</v>
      </c>
      <c r="D41" s="6">
        <v>20</v>
      </c>
      <c r="E41" s="2"/>
      <c r="F41" s="16"/>
      <c r="G41" s="20">
        <v>0.08</v>
      </c>
    </row>
    <row r="42" spans="1:7" s="7" customFormat="1" ht="21.95" customHeight="1" x14ac:dyDescent="0.25">
      <c r="A42" s="3">
        <v>40</v>
      </c>
      <c r="B42" s="8" t="s">
        <v>161</v>
      </c>
      <c r="C42" s="5" t="s">
        <v>22</v>
      </c>
      <c r="D42" s="6">
        <v>20</v>
      </c>
      <c r="E42" s="2"/>
      <c r="F42" s="16"/>
      <c r="G42" s="20">
        <v>0.08</v>
      </c>
    </row>
    <row r="43" spans="1:7" s="7" customFormat="1" ht="21.95" customHeight="1" x14ac:dyDescent="0.25">
      <c r="A43" s="3">
        <v>41</v>
      </c>
      <c r="B43" s="8" t="s">
        <v>162</v>
      </c>
      <c r="C43" s="5" t="s">
        <v>22</v>
      </c>
      <c r="D43" s="6">
        <v>20</v>
      </c>
      <c r="E43" s="2"/>
      <c r="F43" s="16"/>
      <c r="G43" s="20">
        <v>0.08</v>
      </c>
    </row>
    <row r="44" spans="1:7" s="7" customFormat="1" ht="21.95" customHeight="1" x14ac:dyDescent="0.25">
      <c r="A44" s="3">
        <v>42</v>
      </c>
      <c r="B44" s="8" t="s">
        <v>163</v>
      </c>
      <c r="C44" s="5" t="s">
        <v>22</v>
      </c>
      <c r="D44" s="6">
        <v>20</v>
      </c>
      <c r="E44" s="2"/>
      <c r="F44" s="16"/>
      <c r="G44" s="20">
        <v>0.08</v>
      </c>
    </row>
    <row r="45" spans="1:7" s="7" customFormat="1" ht="21.95" customHeight="1" x14ac:dyDescent="0.25">
      <c r="A45" s="3">
        <v>43</v>
      </c>
      <c r="B45" s="8" t="s">
        <v>164</v>
      </c>
      <c r="C45" s="5" t="s">
        <v>22</v>
      </c>
      <c r="D45" s="6">
        <v>20</v>
      </c>
      <c r="E45" s="2"/>
      <c r="F45" s="16"/>
      <c r="G45" s="20">
        <v>0.08</v>
      </c>
    </row>
    <row r="46" spans="1:7" s="7" customFormat="1" ht="21.95" customHeight="1" x14ac:dyDescent="0.25">
      <c r="A46" s="3">
        <v>44</v>
      </c>
      <c r="B46" s="8" t="s">
        <v>165</v>
      </c>
      <c r="C46" s="5" t="s">
        <v>22</v>
      </c>
      <c r="D46" s="6">
        <v>20</v>
      </c>
      <c r="E46" s="2"/>
      <c r="F46" s="16"/>
      <c r="G46" s="20">
        <v>0.08</v>
      </c>
    </row>
    <row r="47" spans="1:7" s="7" customFormat="1" ht="21.95" customHeight="1" x14ac:dyDescent="0.25">
      <c r="A47" s="3">
        <v>45</v>
      </c>
      <c r="B47" s="8" t="s">
        <v>166</v>
      </c>
      <c r="C47" s="5" t="s">
        <v>22</v>
      </c>
      <c r="D47" s="6">
        <v>20</v>
      </c>
      <c r="E47" s="2"/>
      <c r="F47" s="16"/>
      <c r="G47" s="20">
        <v>0.08</v>
      </c>
    </row>
    <row r="48" spans="1:7" s="7" customFormat="1" ht="31.5" customHeight="1" x14ac:dyDescent="0.25">
      <c r="A48" s="3">
        <v>46</v>
      </c>
      <c r="B48" s="8" t="s">
        <v>167</v>
      </c>
      <c r="C48" s="5" t="s">
        <v>22</v>
      </c>
      <c r="D48" s="6">
        <v>20</v>
      </c>
      <c r="E48" s="2"/>
      <c r="F48" s="16"/>
      <c r="G48" s="20">
        <v>0.08</v>
      </c>
    </row>
    <row r="49" spans="1:7" s="7" customFormat="1" ht="57" customHeight="1" x14ac:dyDescent="0.25">
      <c r="A49" s="3">
        <v>47</v>
      </c>
      <c r="B49" s="8" t="s">
        <v>41</v>
      </c>
      <c r="C49" s="5" t="s">
        <v>15</v>
      </c>
      <c r="D49" s="6">
        <v>80</v>
      </c>
      <c r="E49" s="2"/>
      <c r="F49" s="16"/>
      <c r="G49" s="20">
        <v>0.08</v>
      </c>
    </row>
    <row r="50" spans="1:7" s="7" customFormat="1" ht="68.25" customHeight="1" x14ac:dyDescent="0.25">
      <c r="A50" s="3">
        <v>48</v>
      </c>
      <c r="B50" s="8" t="s">
        <v>168</v>
      </c>
      <c r="C50" s="10" t="s">
        <v>42</v>
      </c>
      <c r="D50" s="6">
        <v>10</v>
      </c>
      <c r="E50" s="2"/>
      <c r="F50" s="16"/>
      <c r="G50" s="20">
        <v>0.08</v>
      </c>
    </row>
    <row r="51" spans="1:7" s="7" customFormat="1" ht="21.95" customHeight="1" x14ac:dyDescent="0.25">
      <c r="A51" s="3">
        <v>49</v>
      </c>
      <c r="B51" s="11" t="s">
        <v>43</v>
      </c>
      <c r="C51" s="6" t="s">
        <v>44</v>
      </c>
      <c r="D51" s="6">
        <v>200</v>
      </c>
      <c r="E51" s="2"/>
      <c r="F51" s="16"/>
      <c r="G51" s="20">
        <v>0.23</v>
      </c>
    </row>
    <row r="52" spans="1:7" s="7" customFormat="1" ht="21.95" customHeight="1" x14ac:dyDescent="0.25">
      <c r="A52" s="3">
        <v>50</v>
      </c>
      <c r="B52" s="11" t="s">
        <v>45</v>
      </c>
      <c r="C52" s="6" t="s">
        <v>44</v>
      </c>
      <c r="D52" s="6">
        <v>200</v>
      </c>
      <c r="E52" s="2"/>
      <c r="F52" s="16"/>
      <c r="G52" s="20">
        <v>0.23</v>
      </c>
    </row>
    <row r="53" spans="1:7" s="7" customFormat="1" ht="26.25" customHeight="1" x14ac:dyDescent="0.25">
      <c r="A53" s="3">
        <v>51</v>
      </c>
      <c r="B53" s="11" t="s">
        <v>46</v>
      </c>
      <c r="C53" s="6" t="s">
        <v>44</v>
      </c>
      <c r="D53" s="6">
        <v>200</v>
      </c>
      <c r="E53" s="2"/>
      <c r="F53" s="16"/>
      <c r="G53" s="20">
        <v>0.23</v>
      </c>
    </row>
    <row r="54" spans="1:7" s="7" customFormat="1" ht="36.75" customHeight="1" x14ac:dyDescent="0.25">
      <c r="A54" s="3">
        <v>52</v>
      </c>
      <c r="B54" s="11" t="s">
        <v>47</v>
      </c>
      <c r="C54" s="6" t="s">
        <v>48</v>
      </c>
      <c r="D54" s="6">
        <v>100</v>
      </c>
      <c r="E54" s="2"/>
      <c r="F54" s="16"/>
      <c r="G54" s="20">
        <v>0.23</v>
      </c>
    </row>
    <row r="55" spans="1:7" s="7" customFormat="1" ht="35.25" customHeight="1" x14ac:dyDescent="0.25">
      <c r="A55" s="3">
        <v>53</v>
      </c>
      <c r="B55" s="11" t="s">
        <v>49</v>
      </c>
      <c r="C55" s="6" t="s">
        <v>48</v>
      </c>
      <c r="D55" s="6">
        <v>100</v>
      </c>
      <c r="E55" s="2"/>
      <c r="F55" s="16"/>
      <c r="G55" s="20">
        <v>0.23</v>
      </c>
    </row>
    <row r="56" spans="1:7" s="7" customFormat="1" ht="33" customHeight="1" x14ac:dyDescent="0.25">
      <c r="A56" s="3">
        <v>54</v>
      </c>
      <c r="B56" s="11" t="s">
        <v>50</v>
      </c>
      <c r="C56" s="6" t="s">
        <v>48</v>
      </c>
      <c r="D56" s="6">
        <v>100</v>
      </c>
      <c r="E56" s="2"/>
      <c r="F56" s="16"/>
      <c r="G56" s="20">
        <v>0.23</v>
      </c>
    </row>
    <row r="57" spans="1:7" s="7" customFormat="1" ht="37.5" customHeight="1" x14ac:dyDescent="0.25">
      <c r="A57" s="3">
        <v>55</v>
      </c>
      <c r="B57" s="11" t="s">
        <v>51</v>
      </c>
      <c r="C57" s="6" t="s">
        <v>48</v>
      </c>
      <c r="D57" s="6">
        <v>2000</v>
      </c>
      <c r="E57" s="2"/>
      <c r="F57" s="16"/>
      <c r="G57" s="20">
        <v>0.23</v>
      </c>
    </row>
    <row r="58" spans="1:7" s="7" customFormat="1" ht="39" customHeight="1" x14ac:dyDescent="0.25">
      <c r="A58" s="3">
        <v>56</v>
      </c>
      <c r="B58" s="11" t="s">
        <v>52</v>
      </c>
      <c r="C58" s="6" t="s">
        <v>48</v>
      </c>
      <c r="D58" s="6">
        <v>100</v>
      </c>
      <c r="E58" s="2"/>
      <c r="F58" s="16"/>
      <c r="G58" s="20">
        <v>0.23</v>
      </c>
    </row>
    <row r="59" spans="1:7" s="7" customFormat="1" ht="35.25" customHeight="1" x14ac:dyDescent="0.25">
      <c r="A59" s="3">
        <v>57</v>
      </c>
      <c r="B59" s="11" t="s">
        <v>53</v>
      </c>
      <c r="C59" s="6" t="s">
        <v>48</v>
      </c>
      <c r="D59" s="6">
        <v>100</v>
      </c>
      <c r="E59" s="2"/>
      <c r="F59" s="16"/>
      <c r="G59" s="20">
        <v>0.23</v>
      </c>
    </row>
    <row r="60" spans="1:7" s="7" customFormat="1" ht="38.25" customHeight="1" x14ac:dyDescent="0.25">
      <c r="A60" s="3">
        <v>58</v>
      </c>
      <c r="B60" s="11" t="s">
        <v>54</v>
      </c>
      <c r="C60" s="6" t="s">
        <v>48</v>
      </c>
      <c r="D60" s="6">
        <v>100</v>
      </c>
      <c r="E60" s="2"/>
      <c r="F60" s="16"/>
      <c r="G60" s="20">
        <v>0.23</v>
      </c>
    </row>
    <row r="61" spans="1:7" s="7" customFormat="1" ht="36" customHeight="1" x14ac:dyDescent="0.25">
      <c r="A61" s="3">
        <v>59</v>
      </c>
      <c r="B61" s="11" t="s">
        <v>55</v>
      </c>
      <c r="C61" s="6" t="s">
        <v>48</v>
      </c>
      <c r="D61" s="6">
        <v>100</v>
      </c>
      <c r="E61" s="2"/>
      <c r="F61" s="16"/>
      <c r="G61" s="20">
        <v>0.23</v>
      </c>
    </row>
    <row r="62" spans="1:7" s="7" customFormat="1" ht="34.5" customHeight="1" x14ac:dyDescent="0.25">
      <c r="A62" s="3">
        <v>60</v>
      </c>
      <c r="B62" s="11" t="s">
        <v>56</v>
      </c>
      <c r="C62" s="6" t="s">
        <v>48</v>
      </c>
      <c r="D62" s="6">
        <v>100</v>
      </c>
      <c r="E62" s="2"/>
      <c r="F62" s="16"/>
      <c r="G62" s="20">
        <v>0.23</v>
      </c>
    </row>
    <row r="63" spans="1:7" s="7" customFormat="1" ht="30" customHeight="1" x14ac:dyDescent="0.25">
      <c r="A63" s="3">
        <v>61</v>
      </c>
      <c r="B63" s="11" t="s">
        <v>57</v>
      </c>
      <c r="C63" s="6" t="s">
        <v>48</v>
      </c>
      <c r="D63" s="6">
        <v>100</v>
      </c>
      <c r="E63" s="2"/>
      <c r="F63" s="16"/>
      <c r="G63" s="20">
        <v>0.23</v>
      </c>
    </row>
    <row r="64" spans="1:7" s="7" customFormat="1" ht="36" customHeight="1" x14ac:dyDescent="0.25">
      <c r="A64" s="3">
        <v>62</v>
      </c>
      <c r="B64" s="11" t="s">
        <v>58</v>
      </c>
      <c r="C64" s="6" t="s">
        <v>48</v>
      </c>
      <c r="D64" s="6">
        <v>100</v>
      </c>
      <c r="E64" s="2"/>
      <c r="F64" s="16"/>
      <c r="G64" s="20">
        <v>0.23</v>
      </c>
    </row>
    <row r="65" spans="1:7" s="7" customFormat="1" ht="30" customHeight="1" x14ac:dyDescent="0.25">
      <c r="A65" s="3">
        <v>63</v>
      </c>
      <c r="B65" s="11" t="s">
        <v>59</v>
      </c>
      <c r="C65" s="6" t="s">
        <v>48</v>
      </c>
      <c r="D65" s="6">
        <v>100</v>
      </c>
      <c r="E65" s="2"/>
      <c r="F65" s="16"/>
      <c r="G65" s="20">
        <v>0.23</v>
      </c>
    </row>
    <row r="66" spans="1:7" s="7" customFormat="1" ht="33.75" customHeight="1" x14ac:dyDescent="0.25">
      <c r="A66" s="3">
        <v>64</v>
      </c>
      <c r="B66" s="11" t="s">
        <v>60</v>
      </c>
      <c r="C66" s="6" t="s">
        <v>48</v>
      </c>
      <c r="D66" s="6">
        <v>2000</v>
      </c>
      <c r="E66" s="2"/>
      <c r="F66" s="16"/>
      <c r="G66" s="20">
        <v>0.23</v>
      </c>
    </row>
    <row r="67" spans="1:7" s="7" customFormat="1" ht="32.25" customHeight="1" x14ac:dyDescent="0.25">
      <c r="A67" s="3">
        <v>65</v>
      </c>
      <c r="B67" s="11" t="s">
        <v>61</v>
      </c>
      <c r="C67" s="6" t="s">
        <v>48</v>
      </c>
      <c r="D67" s="6">
        <v>100</v>
      </c>
      <c r="E67" s="2"/>
      <c r="F67" s="16"/>
      <c r="G67" s="20">
        <v>0.23</v>
      </c>
    </row>
    <row r="68" spans="1:7" s="7" customFormat="1" ht="33" customHeight="1" x14ac:dyDescent="0.25">
      <c r="A68" s="3">
        <v>66</v>
      </c>
      <c r="B68" s="11" t="s">
        <v>62</v>
      </c>
      <c r="C68" s="6" t="s">
        <v>48</v>
      </c>
      <c r="D68" s="6">
        <v>100</v>
      </c>
      <c r="E68" s="2"/>
      <c r="F68" s="16"/>
      <c r="G68" s="20">
        <v>0.23</v>
      </c>
    </row>
    <row r="69" spans="1:7" s="7" customFormat="1" ht="31.5" customHeight="1" x14ac:dyDescent="0.25">
      <c r="A69" s="3">
        <v>67</v>
      </c>
      <c r="B69" s="11" t="s">
        <v>63</v>
      </c>
      <c r="C69" s="6" t="s">
        <v>48</v>
      </c>
      <c r="D69" s="6">
        <v>100</v>
      </c>
      <c r="E69" s="2"/>
      <c r="F69" s="16"/>
      <c r="G69" s="20">
        <v>0.23</v>
      </c>
    </row>
    <row r="70" spans="1:7" s="7" customFormat="1" ht="33" customHeight="1" x14ac:dyDescent="0.25">
      <c r="A70" s="3">
        <v>68</v>
      </c>
      <c r="B70" s="11" t="s">
        <v>64</v>
      </c>
      <c r="C70" s="6" t="s">
        <v>48</v>
      </c>
      <c r="D70" s="6">
        <v>100</v>
      </c>
      <c r="E70" s="2"/>
      <c r="F70" s="16"/>
      <c r="G70" s="20">
        <v>0.23</v>
      </c>
    </row>
    <row r="71" spans="1:7" s="7" customFormat="1" ht="30" customHeight="1" x14ac:dyDescent="0.25">
      <c r="A71" s="3">
        <v>69</v>
      </c>
      <c r="B71" s="11" t="s">
        <v>65</v>
      </c>
      <c r="C71" s="6" t="s">
        <v>48</v>
      </c>
      <c r="D71" s="6">
        <v>100</v>
      </c>
      <c r="E71" s="2"/>
      <c r="F71" s="16"/>
      <c r="G71" s="20">
        <v>0.23</v>
      </c>
    </row>
    <row r="72" spans="1:7" s="7" customFormat="1" ht="27.75" customHeight="1" x14ac:dyDescent="0.25">
      <c r="A72" s="3">
        <v>70</v>
      </c>
      <c r="B72" s="11" t="s">
        <v>66</v>
      </c>
      <c r="C72" s="6" t="s">
        <v>48</v>
      </c>
      <c r="D72" s="6">
        <v>100</v>
      </c>
      <c r="E72" s="2"/>
      <c r="F72" s="16"/>
      <c r="G72" s="20">
        <v>0.23</v>
      </c>
    </row>
    <row r="73" spans="1:7" s="7" customFormat="1" ht="27.75" customHeight="1" x14ac:dyDescent="0.25">
      <c r="A73" s="3">
        <v>71</v>
      </c>
      <c r="B73" s="11" t="s">
        <v>67</v>
      </c>
      <c r="C73" s="6" t="s">
        <v>48</v>
      </c>
      <c r="D73" s="6">
        <v>100</v>
      </c>
      <c r="E73" s="2"/>
      <c r="F73" s="16"/>
      <c r="G73" s="20">
        <v>0.23</v>
      </c>
    </row>
    <row r="74" spans="1:7" s="7" customFormat="1" ht="29.25" customHeight="1" x14ac:dyDescent="0.25">
      <c r="A74" s="3">
        <v>72</v>
      </c>
      <c r="B74" s="11" t="s">
        <v>68</v>
      </c>
      <c r="C74" s="6" t="s">
        <v>48</v>
      </c>
      <c r="D74" s="6">
        <v>100</v>
      </c>
      <c r="E74" s="2"/>
      <c r="F74" s="16"/>
      <c r="G74" s="20">
        <v>0.23</v>
      </c>
    </row>
    <row r="75" spans="1:7" s="7" customFormat="1" ht="27.75" customHeight="1" x14ac:dyDescent="0.25">
      <c r="A75" s="3">
        <v>73</v>
      </c>
      <c r="B75" s="11" t="s">
        <v>69</v>
      </c>
      <c r="C75" s="6" t="s">
        <v>48</v>
      </c>
      <c r="D75" s="6">
        <v>100</v>
      </c>
      <c r="E75" s="2"/>
      <c r="F75" s="16"/>
      <c r="G75" s="20">
        <v>0.23</v>
      </c>
    </row>
    <row r="76" spans="1:7" s="7" customFormat="1" ht="28.5" customHeight="1" x14ac:dyDescent="0.25">
      <c r="A76" s="3">
        <v>74</v>
      </c>
      <c r="B76" s="11" t="s">
        <v>70</v>
      </c>
      <c r="C76" s="6" t="s">
        <v>48</v>
      </c>
      <c r="D76" s="6">
        <v>100</v>
      </c>
      <c r="E76" s="2"/>
      <c r="F76" s="16"/>
      <c r="G76" s="20">
        <v>0.23</v>
      </c>
    </row>
    <row r="77" spans="1:7" s="7" customFormat="1" ht="27" customHeight="1" x14ac:dyDescent="0.25">
      <c r="A77" s="3">
        <v>75</v>
      </c>
      <c r="B77" s="11" t="s">
        <v>71</v>
      </c>
      <c r="C77" s="6" t="s">
        <v>48</v>
      </c>
      <c r="D77" s="6">
        <v>100</v>
      </c>
      <c r="E77" s="2"/>
      <c r="F77" s="16"/>
      <c r="G77" s="20">
        <v>0.23</v>
      </c>
    </row>
    <row r="78" spans="1:7" s="7" customFormat="1" ht="28.5" customHeight="1" x14ac:dyDescent="0.25">
      <c r="A78" s="3">
        <v>76</v>
      </c>
      <c r="B78" s="11" t="s">
        <v>72</v>
      </c>
      <c r="C78" s="6" t="s">
        <v>48</v>
      </c>
      <c r="D78" s="6">
        <v>100</v>
      </c>
      <c r="E78" s="2"/>
      <c r="F78" s="16"/>
      <c r="G78" s="20">
        <v>0.23</v>
      </c>
    </row>
    <row r="79" spans="1:7" s="7" customFormat="1" ht="29.25" customHeight="1" x14ac:dyDescent="0.25">
      <c r="A79" s="3">
        <v>77</v>
      </c>
      <c r="B79" s="11" t="s">
        <v>73</v>
      </c>
      <c r="C79" s="6" t="s">
        <v>48</v>
      </c>
      <c r="D79" s="6">
        <v>100</v>
      </c>
      <c r="E79" s="2"/>
      <c r="F79" s="16"/>
      <c r="G79" s="20">
        <v>0.23</v>
      </c>
    </row>
    <row r="80" spans="1:7" s="7" customFormat="1" ht="37.5" customHeight="1" x14ac:dyDescent="0.25">
      <c r="A80" s="3">
        <v>78</v>
      </c>
      <c r="B80" s="11" t="s">
        <v>74</v>
      </c>
      <c r="C80" s="6" t="s">
        <v>48</v>
      </c>
      <c r="D80" s="6">
        <v>100</v>
      </c>
      <c r="E80" s="2"/>
      <c r="F80" s="16"/>
      <c r="G80" s="20">
        <v>0.23</v>
      </c>
    </row>
    <row r="81" spans="1:7" s="7" customFormat="1" ht="39.75" customHeight="1" x14ac:dyDescent="0.25">
      <c r="A81" s="3">
        <v>79</v>
      </c>
      <c r="B81" s="11" t="s">
        <v>75</v>
      </c>
      <c r="C81" s="6" t="s">
        <v>48</v>
      </c>
      <c r="D81" s="6">
        <v>100</v>
      </c>
      <c r="E81" s="2"/>
      <c r="F81" s="16"/>
      <c r="G81" s="20">
        <v>0.23</v>
      </c>
    </row>
    <row r="82" spans="1:7" s="7" customFormat="1" ht="30.75" customHeight="1" x14ac:dyDescent="0.25">
      <c r="A82" s="3">
        <v>80</v>
      </c>
      <c r="B82" s="11" t="s">
        <v>76</v>
      </c>
      <c r="C82" s="6" t="s">
        <v>48</v>
      </c>
      <c r="D82" s="6">
        <v>100</v>
      </c>
      <c r="E82" s="2"/>
      <c r="F82" s="16"/>
      <c r="G82" s="20">
        <v>0.23</v>
      </c>
    </row>
    <row r="83" spans="1:7" s="7" customFormat="1" ht="30" customHeight="1" x14ac:dyDescent="0.25">
      <c r="A83" s="3">
        <v>81</v>
      </c>
      <c r="B83" s="11" t="s">
        <v>77</v>
      </c>
      <c r="C83" s="6" t="s">
        <v>48</v>
      </c>
      <c r="D83" s="6">
        <v>100</v>
      </c>
      <c r="E83" s="2"/>
      <c r="F83" s="16"/>
      <c r="G83" s="20">
        <v>0.23</v>
      </c>
    </row>
    <row r="84" spans="1:7" s="7" customFormat="1" ht="28.5" customHeight="1" x14ac:dyDescent="0.25">
      <c r="A84" s="3">
        <v>82</v>
      </c>
      <c r="B84" s="8" t="s">
        <v>78</v>
      </c>
      <c r="C84" s="12" t="s">
        <v>48</v>
      </c>
      <c r="D84" s="6">
        <v>10</v>
      </c>
      <c r="E84" s="2"/>
      <c r="F84" s="16"/>
      <c r="G84" s="20">
        <v>0.23</v>
      </c>
    </row>
    <row r="85" spans="1:7" s="7" customFormat="1" ht="30.75" customHeight="1" x14ac:dyDescent="0.25">
      <c r="A85" s="3">
        <v>83</v>
      </c>
      <c r="B85" s="8" t="s">
        <v>79</v>
      </c>
      <c r="C85" s="12" t="s">
        <v>48</v>
      </c>
      <c r="D85" s="6">
        <v>10</v>
      </c>
      <c r="E85" s="2"/>
      <c r="F85" s="16"/>
      <c r="G85" s="20">
        <v>0.23</v>
      </c>
    </row>
    <row r="86" spans="1:7" s="7" customFormat="1" ht="27" customHeight="1" x14ac:dyDescent="0.25">
      <c r="A86" s="3">
        <v>84</v>
      </c>
      <c r="B86" s="8" t="s">
        <v>80</v>
      </c>
      <c r="C86" s="12" t="s">
        <v>48</v>
      </c>
      <c r="D86" s="6">
        <v>10</v>
      </c>
      <c r="E86" s="2"/>
      <c r="F86" s="16"/>
      <c r="G86" s="20">
        <v>0.23</v>
      </c>
    </row>
    <row r="87" spans="1:7" s="7" customFormat="1" ht="28.5" customHeight="1" x14ac:dyDescent="0.25">
      <c r="A87" s="3">
        <v>85</v>
      </c>
      <c r="B87" s="8" t="s">
        <v>81</v>
      </c>
      <c r="C87" s="12" t="s">
        <v>48</v>
      </c>
      <c r="D87" s="6">
        <v>10</v>
      </c>
      <c r="E87" s="2"/>
      <c r="F87" s="16"/>
      <c r="G87" s="20">
        <v>0.23</v>
      </c>
    </row>
    <row r="88" spans="1:7" s="7" customFormat="1" ht="28.5" customHeight="1" x14ac:dyDescent="0.25">
      <c r="A88" s="3">
        <v>86</v>
      </c>
      <c r="B88" s="8" t="s">
        <v>82</v>
      </c>
      <c r="C88" s="12" t="s">
        <v>48</v>
      </c>
      <c r="D88" s="6">
        <v>10</v>
      </c>
      <c r="E88" s="2"/>
      <c r="F88" s="16"/>
      <c r="G88" s="20">
        <v>0.23</v>
      </c>
    </row>
    <row r="89" spans="1:7" s="7" customFormat="1" ht="39" customHeight="1" x14ac:dyDescent="0.25">
      <c r="A89" s="3">
        <v>87</v>
      </c>
      <c r="B89" s="8" t="s">
        <v>83</v>
      </c>
      <c r="C89" s="12" t="s">
        <v>48</v>
      </c>
      <c r="D89" s="6">
        <v>10</v>
      </c>
      <c r="E89" s="2"/>
      <c r="F89" s="16"/>
      <c r="G89" s="20">
        <v>0.23</v>
      </c>
    </row>
    <row r="90" spans="1:7" s="7" customFormat="1" ht="30.75" customHeight="1" x14ac:dyDescent="0.25">
      <c r="A90" s="3">
        <v>88</v>
      </c>
      <c r="B90" s="8" t="s">
        <v>84</v>
      </c>
      <c r="C90" s="12" t="s">
        <v>48</v>
      </c>
      <c r="D90" s="6">
        <v>10</v>
      </c>
      <c r="E90" s="2"/>
      <c r="F90" s="16"/>
      <c r="G90" s="20">
        <v>0.23</v>
      </c>
    </row>
    <row r="91" spans="1:7" s="7" customFormat="1" ht="28.5" customHeight="1" x14ac:dyDescent="0.25">
      <c r="A91" s="3">
        <v>89</v>
      </c>
      <c r="B91" s="8" t="s">
        <v>85</v>
      </c>
      <c r="C91" s="12" t="s">
        <v>48</v>
      </c>
      <c r="D91" s="6">
        <v>10</v>
      </c>
      <c r="E91" s="2"/>
      <c r="F91" s="16"/>
      <c r="G91" s="20">
        <v>0.23</v>
      </c>
    </row>
    <row r="92" spans="1:7" s="7" customFormat="1" ht="29.25" customHeight="1" x14ac:dyDescent="0.25">
      <c r="A92" s="3">
        <v>90</v>
      </c>
      <c r="B92" s="8" t="s">
        <v>86</v>
      </c>
      <c r="C92" s="12" t="s">
        <v>48</v>
      </c>
      <c r="D92" s="6">
        <v>10</v>
      </c>
      <c r="E92" s="2"/>
      <c r="F92" s="16"/>
      <c r="G92" s="20">
        <v>0.23</v>
      </c>
    </row>
    <row r="93" spans="1:7" s="7" customFormat="1" ht="40.5" customHeight="1" x14ac:dyDescent="0.25">
      <c r="A93" s="3">
        <v>91</v>
      </c>
      <c r="B93" s="8" t="s">
        <v>87</v>
      </c>
      <c r="C93" s="12" t="s">
        <v>48</v>
      </c>
      <c r="D93" s="6">
        <v>10</v>
      </c>
      <c r="E93" s="2"/>
      <c r="F93" s="16"/>
      <c r="G93" s="20">
        <v>0.23</v>
      </c>
    </row>
    <row r="94" spans="1:7" s="7" customFormat="1" ht="36" customHeight="1" x14ac:dyDescent="0.25">
      <c r="A94" s="3">
        <v>92</v>
      </c>
      <c r="B94" s="8" t="s">
        <v>88</v>
      </c>
      <c r="C94" s="12" t="s">
        <v>48</v>
      </c>
      <c r="D94" s="6">
        <v>10</v>
      </c>
      <c r="E94" s="2"/>
      <c r="F94" s="16"/>
      <c r="G94" s="20">
        <v>0.23</v>
      </c>
    </row>
    <row r="95" spans="1:7" s="7" customFormat="1" ht="32.25" customHeight="1" x14ac:dyDescent="0.25">
      <c r="A95" s="3">
        <v>93</v>
      </c>
      <c r="B95" s="8" t="s">
        <v>89</v>
      </c>
      <c r="C95" s="12" t="s">
        <v>48</v>
      </c>
      <c r="D95" s="6">
        <v>10</v>
      </c>
      <c r="E95" s="2"/>
      <c r="F95" s="16"/>
      <c r="G95" s="20">
        <v>0.23</v>
      </c>
    </row>
    <row r="96" spans="1:7" s="7" customFormat="1" ht="37.5" customHeight="1" x14ac:dyDescent="0.25">
      <c r="A96" s="3">
        <v>94</v>
      </c>
      <c r="B96" s="8" t="s">
        <v>90</v>
      </c>
      <c r="C96" s="12" t="s">
        <v>48</v>
      </c>
      <c r="D96" s="6">
        <v>10</v>
      </c>
      <c r="E96" s="2"/>
      <c r="F96" s="16"/>
      <c r="G96" s="20">
        <v>0.23</v>
      </c>
    </row>
    <row r="97" spans="1:7" s="7" customFormat="1" ht="30.75" customHeight="1" x14ac:dyDescent="0.25">
      <c r="A97" s="3">
        <v>95</v>
      </c>
      <c r="B97" s="8" t="s">
        <v>91</v>
      </c>
      <c r="C97" s="12" t="s">
        <v>48</v>
      </c>
      <c r="D97" s="6">
        <v>10</v>
      </c>
      <c r="E97" s="2"/>
      <c r="F97" s="16"/>
      <c r="G97" s="20">
        <v>0.23</v>
      </c>
    </row>
    <row r="98" spans="1:7" s="7" customFormat="1" ht="30.75" customHeight="1" x14ac:dyDescent="0.25">
      <c r="A98" s="3">
        <v>96</v>
      </c>
      <c r="B98" s="8" t="s">
        <v>169</v>
      </c>
      <c r="C98" s="12" t="s">
        <v>170</v>
      </c>
      <c r="D98" s="6">
        <v>10</v>
      </c>
      <c r="E98" s="2"/>
      <c r="F98" s="16"/>
      <c r="G98" s="20">
        <v>0.23</v>
      </c>
    </row>
    <row r="99" spans="1:7" s="7" customFormat="1" ht="48.75" customHeight="1" x14ac:dyDescent="0.25">
      <c r="A99" s="3">
        <v>97</v>
      </c>
      <c r="B99" s="11" t="s">
        <v>92</v>
      </c>
      <c r="C99" s="10" t="s">
        <v>42</v>
      </c>
      <c r="D99" s="6">
        <v>10</v>
      </c>
      <c r="E99" s="2"/>
      <c r="F99" s="16"/>
      <c r="G99" s="20">
        <v>0.23</v>
      </c>
    </row>
    <row r="100" spans="1:7" s="7" customFormat="1" ht="49.5" customHeight="1" x14ac:dyDescent="0.25">
      <c r="A100" s="3">
        <v>98</v>
      </c>
      <c r="B100" s="11" t="s">
        <v>93</v>
      </c>
      <c r="C100" s="10" t="s">
        <v>42</v>
      </c>
      <c r="D100" s="6">
        <v>10</v>
      </c>
      <c r="E100" s="2"/>
      <c r="F100" s="16"/>
      <c r="G100" s="20">
        <v>0.23</v>
      </c>
    </row>
    <row r="101" spans="1:7" s="7" customFormat="1" ht="46.5" customHeight="1" x14ac:dyDescent="0.25">
      <c r="A101" s="3">
        <v>99</v>
      </c>
      <c r="B101" s="11" t="s">
        <v>94</v>
      </c>
      <c r="C101" s="10" t="s">
        <v>42</v>
      </c>
      <c r="D101" s="6">
        <v>10</v>
      </c>
      <c r="E101" s="2"/>
      <c r="F101" s="16"/>
      <c r="G101" s="20">
        <v>0.23</v>
      </c>
    </row>
    <row r="102" spans="1:7" s="7" customFormat="1" ht="49.5" customHeight="1" x14ac:dyDescent="0.25">
      <c r="A102" s="3">
        <v>100</v>
      </c>
      <c r="B102" s="11" t="s">
        <v>95</v>
      </c>
      <c r="C102" s="10" t="s">
        <v>42</v>
      </c>
      <c r="D102" s="6">
        <v>10</v>
      </c>
      <c r="E102" s="2"/>
      <c r="F102" s="16"/>
      <c r="G102" s="20">
        <v>0.23</v>
      </c>
    </row>
    <row r="103" spans="1:7" s="7" customFormat="1" ht="48" customHeight="1" x14ac:dyDescent="0.25">
      <c r="A103" s="3">
        <v>101</v>
      </c>
      <c r="B103" s="11" t="s">
        <v>96</v>
      </c>
      <c r="C103" s="10" t="s">
        <v>42</v>
      </c>
      <c r="D103" s="6">
        <v>10</v>
      </c>
      <c r="E103" s="2"/>
      <c r="F103" s="16"/>
      <c r="G103" s="20">
        <v>0.23</v>
      </c>
    </row>
    <row r="104" spans="1:7" s="7" customFormat="1" ht="41.25" customHeight="1" x14ac:dyDescent="0.25">
      <c r="A104" s="3">
        <v>102</v>
      </c>
      <c r="B104" s="11" t="s">
        <v>97</v>
      </c>
      <c r="C104" s="10" t="s">
        <v>42</v>
      </c>
      <c r="D104" s="6">
        <v>10</v>
      </c>
      <c r="E104" s="2"/>
      <c r="F104" s="16"/>
      <c r="G104" s="20">
        <v>0.23</v>
      </c>
    </row>
    <row r="105" spans="1:7" s="7" customFormat="1" ht="48" customHeight="1" x14ac:dyDescent="0.25">
      <c r="A105" s="3">
        <v>103</v>
      </c>
      <c r="B105" s="13" t="s">
        <v>98</v>
      </c>
      <c r="C105" s="12" t="s">
        <v>5</v>
      </c>
      <c r="D105" s="6">
        <v>100</v>
      </c>
      <c r="E105" s="2"/>
      <c r="F105" s="16"/>
      <c r="G105" s="20">
        <v>0.23</v>
      </c>
    </row>
    <row r="106" spans="1:7" s="7" customFormat="1" ht="48" customHeight="1" x14ac:dyDescent="0.25">
      <c r="A106" s="3">
        <v>104</v>
      </c>
      <c r="B106" s="8" t="s">
        <v>99</v>
      </c>
      <c r="C106" s="12" t="s">
        <v>5</v>
      </c>
      <c r="D106" s="6">
        <v>100</v>
      </c>
      <c r="E106" s="2"/>
      <c r="F106" s="16"/>
      <c r="G106" s="20">
        <v>0.23</v>
      </c>
    </row>
    <row r="107" spans="1:7" s="7" customFormat="1" ht="48" customHeight="1" x14ac:dyDescent="0.25">
      <c r="A107" s="3">
        <v>105</v>
      </c>
      <c r="B107" s="8" t="s">
        <v>100</v>
      </c>
      <c r="C107" s="12" t="s">
        <v>5</v>
      </c>
      <c r="D107" s="6">
        <v>100</v>
      </c>
      <c r="E107" s="2"/>
      <c r="F107" s="16"/>
      <c r="G107" s="20">
        <v>0.23</v>
      </c>
    </row>
    <row r="108" spans="1:7" s="7" customFormat="1" ht="51" customHeight="1" x14ac:dyDescent="0.25">
      <c r="A108" s="3">
        <v>106</v>
      </c>
      <c r="B108" s="8" t="s">
        <v>101</v>
      </c>
      <c r="C108" s="10" t="s">
        <v>42</v>
      </c>
      <c r="D108" s="6">
        <v>10</v>
      </c>
      <c r="E108" s="2"/>
      <c r="F108" s="16"/>
      <c r="G108" s="20">
        <v>0.23</v>
      </c>
    </row>
    <row r="109" spans="1:7" s="7" customFormat="1" ht="50.25" customHeight="1" x14ac:dyDescent="0.25">
      <c r="A109" s="3">
        <v>107</v>
      </c>
      <c r="B109" s="8" t="s">
        <v>102</v>
      </c>
      <c r="C109" s="10" t="s">
        <v>42</v>
      </c>
      <c r="D109" s="6">
        <v>10</v>
      </c>
      <c r="E109" s="2"/>
      <c r="F109" s="16"/>
      <c r="G109" s="20">
        <v>0.23</v>
      </c>
    </row>
    <row r="110" spans="1:7" s="7" customFormat="1" ht="35.25" customHeight="1" x14ac:dyDescent="0.25">
      <c r="A110" s="3">
        <v>108</v>
      </c>
      <c r="B110" s="8" t="s">
        <v>171</v>
      </c>
      <c r="C110" s="12" t="s">
        <v>103</v>
      </c>
      <c r="D110" s="6">
        <v>0.1</v>
      </c>
      <c r="E110" s="2"/>
      <c r="F110" s="16"/>
      <c r="G110" s="20">
        <v>0.23</v>
      </c>
    </row>
    <row r="111" spans="1:7" s="7" customFormat="1" ht="44.25" customHeight="1" x14ac:dyDescent="0.25">
      <c r="A111" s="3">
        <v>109</v>
      </c>
      <c r="B111" s="8" t="s">
        <v>104</v>
      </c>
      <c r="C111" s="12" t="s">
        <v>103</v>
      </c>
      <c r="D111" s="6">
        <v>0.1</v>
      </c>
      <c r="E111" s="2"/>
      <c r="F111" s="16"/>
      <c r="G111" s="20">
        <v>0.23</v>
      </c>
    </row>
    <row r="112" spans="1:7" s="7" customFormat="1" ht="32.25" customHeight="1" x14ac:dyDescent="0.25">
      <c r="A112" s="3">
        <v>110</v>
      </c>
      <c r="B112" s="8" t="s">
        <v>105</v>
      </c>
      <c r="C112" s="12" t="s">
        <v>5</v>
      </c>
      <c r="D112" s="6">
        <v>100</v>
      </c>
      <c r="E112" s="2"/>
      <c r="F112" s="16"/>
      <c r="G112" s="20">
        <v>0.23</v>
      </c>
    </row>
    <row r="113" spans="1:7" s="7" customFormat="1" ht="30" customHeight="1" x14ac:dyDescent="0.25">
      <c r="A113" s="3">
        <v>111</v>
      </c>
      <c r="B113" s="11" t="s">
        <v>106</v>
      </c>
      <c r="C113" s="10" t="s">
        <v>42</v>
      </c>
      <c r="D113" s="6">
        <v>10</v>
      </c>
      <c r="E113" s="2"/>
      <c r="F113" s="16"/>
      <c r="G113" s="20">
        <v>0.23</v>
      </c>
    </row>
    <row r="114" spans="1:7" s="7" customFormat="1" ht="33" customHeight="1" x14ac:dyDescent="0.25">
      <c r="A114" s="3">
        <v>112</v>
      </c>
      <c r="B114" s="8" t="s">
        <v>107</v>
      </c>
      <c r="C114" s="12" t="s">
        <v>14</v>
      </c>
      <c r="D114" s="6">
        <v>0.5</v>
      </c>
      <c r="E114" s="2"/>
      <c r="F114" s="16"/>
      <c r="G114" s="20">
        <v>0.23</v>
      </c>
    </row>
    <row r="115" spans="1:7" s="7" customFormat="1" ht="33.75" customHeight="1" x14ac:dyDescent="0.25">
      <c r="A115" s="3">
        <v>113</v>
      </c>
      <c r="B115" s="8" t="s">
        <v>108</v>
      </c>
      <c r="C115" s="12" t="s">
        <v>5</v>
      </c>
      <c r="D115" s="6">
        <v>100</v>
      </c>
      <c r="E115" s="2"/>
      <c r="F115" s="16"/>
      <c r="G115" s="20">
        <v>0.23</v>
      </c>
    </row>
    <row r="116" spans="1:7" s="7" customFormat="1" ht="33.75" customHeight="1" x14ac:dyDescent="0.25">
      <c r="A116" s="3">
        <v>114</v>
      </c>
      <c r="B116" s="8" t="s">
        <v>172</v>
      </c>
      <c r="C116" s="10" t="s">
        <v>42</v>
      </c>
      <c r="D116" s="6">
        <v>1</v>
      </c>
      <c r="E116" s="2"/>
      <c r="F116" s="16"/>
      <c r="G116" s="20">
        <v>0.23</v>
      </c>
    </row>
    <row r="117" spans="1:7" s="7" customFormat="1" ht="39" customHeight="1" x14ac:dyDescent="0.25">
      <c r="A117" s="3">
        <v>115</v>
      </c>
      <c r="B117" s="8" t="s">
        <v>109</v>
      </c>
      <c r="C117" s="10" t="s">
        <v>42</v>
      </c>
      <c r="D117" s="6">
        <v>1</v>
      </c>
      <c r="E117" s="2"/>
      <c r="F117" s="16"/>
      <c r="G117" s="20">
        <v>0.23</v>
      </c>
    </row>
    <row r="118" spans="1:7" s="7" customFormat="1" ht="36" customHeight="1" x14ac:dyDescent="0.25">
      <c r="A118" s="3">
        <v>116</v>
      </c>
      <c r="B118" s="8" t="s">
        <v>110</v>
      </c>
      <c r="C118" s="10" t="s">
        <v>42</v>
      </c>
      <c r="D118" s="6">
        <v>1</v>
      </c>
      <c r="E118" s="2"/>
      <c r="F118" s="16"/>
      <c r="G118" s="20">
        <v>0.23</v>
      </c>
    </row>
    <row r="119" spans="1:7" s="7" customFormat="1" ht="21.95" customHeight="1" x14ac:dyDescent="0.25">
      <c r="A119" s="3">
        <v>117</v>
      </c>
      <c r="B119" s="8" t="s">
        <v>111</v>
      </c>
      <c r="C119" s="12" t="s">
        <v>5</v>
      </c>
      <c r="D119" s="6">
        <v>50</v>
      </c>
      <c r="E119" s="2"/>
      <c r="F119" s="16"/>
      <c r="G119" s="20">
        <v>0.23</v>
      </c>
    </row>
    <row r="120" spans="1:7" s="7" customFormat="1" ht="29.25" customHeight="1" x14ac:dyDescent="0.25">
      <c r="A120" s="3">
        <v>118</v>
      </c>
      <c r="B120" s="8" t="s">
        <v>112</v>
      </c>
      <c r="C120" s="12" t="s">
        <v>5</v>
      </c>
      <c r="D120" s="6">
        <v>50</v>
      </c>
      <c r="E120" s="2"/>
      <c r="F120" s="16"/>
      <c r="G120" s="20">
        <v>0.23</v>
      </c>
    </row>
    <row r="121" spans="1:7" s="7" customFormat="1" ht="68.25" customHeight="1" x14ac:dyDescent="0.25">
      <c r="A121" s="3">
        <v>119</v>
      </c>
      <c r="B121" s="8" t="s">
        <v>113</v>
      </c>
      <c r="C121" s="10" t="s">
        <v>42</v>
      </c>
      <c r="D121" s="6">
        <v>10</v>
      </c>
      <c r="E121" s="2"/>
      <c r="F121" s="16"/>
      <c r="G121" s="20">
        <v>0.23</v>
      </c>
    </row>
    <row r="122" spans="1:7" s="7" customFormat="1" ht="32.25" customHeight="1" x14ac:dyDescent="0.25">
      <c r="A122" s="3">
        <v>120</v>
      </c>
      <c r="B122" s="8" t="s">
        <v>114</v>
      </c>
      <c r="C122" s="10" t="s">
        <v>42</v>
      </c>
      <c r="D122" s="6">
        <v>10</v>
      </c>
      <c r="E122" s="2"/>
      <c r="F122" s="16"/>
      <c r="G122" s="20">
        <v>0.23</v>
      </c>
    </row>
    <row r="123" spans="1:7" s="7" customFormat="1" ht="36" customHeight="1" x14ac:dyDescent="0.25">
      <c r="A123" s="3">
        <v>121</v>
      </c>
      <c r="B123" s="8" t="s">
        <v>115</v>
      </c>
      <c r="C123" s="10" t="s">
        <v>42</v>
      </c>
      <c r="D123" s="6">
        <v>1</v>
      </c>
      <c r="E123" s="2"/>
      <c r="F123" s="16"/>
      <c r="G123" s="20">
        <v>0.23</v>
      </c>
    </row>
    <row r="124" spans="1:7" s="7" customFormat="1" ht="52.5" customHeight="1" x14ac:dyDescent="0.25">
      <c r="A124" s="3">
        <v>122</v>
      </c>
      <c r="B124" s="8" t="s">
        <v>116</v>
      </c>
      <c r="C124" s="10" t="s">
        <v>42</v>
      </c>
      <c r="D124" s="6">
        <v>10</v>
      </c>
      <c r="E124" s="2"/>
      <c r="F124" s="16"/>
      <c r="G124" s="20">
        <v>0.23</v>
      </c>
    </row>
    <row r="125" spans="1:7" s="7" customFormat="1" ht="38.25" customHeight="1" x14ac:dyDescent="0.25">
      <c r="A125" s="3">
        <v>123</v>
      </c>
      <c r="B125" s="8" t="s">
        <v>117</v>
      </c>
      <c r="C125" s="14" t="s">
        <v>48</v>
      </c>
      <c r="D125" s="6">
        <v>10</v>
      </c>
      <c r="E125" s="2"/>
      <c r="F125" s="16"/>
      <c r="G125" s="20">
        <v>0.23</v>
      </c>
    </row>
    <row r="126" spans="1:7" s="7" customFormat="1" ht="35.25" customHeight="1" x14ac:dyDescent="0.25">
      <c r="A126" s="3">
        <v>124</v>
      </c>
      <c r="B126" s="8" t="s">
        <v>173</v>
      </c>
      <c r="C126" s="12" t="s">
        <v>5</v>
      </c>
      <c r="D126" s="6">
        <v>10</v>
      </c>
      <c r="E126" s="2"/>
      <c r="F126" s="16"/>
      <c r="G126" s="20">
        <v>0.23</v>
      </c>
    </row>
    <row r="127" spans="1:7" s="7" customFormat="1" ht="33.75" customHeight="1" x14ac:dyDescent="0.25">
      <c r="A127" s="3">
        <v>125</v>
      </c>
      <c r="B127" s="8" t="s">
        <v>118</v>
      </c>
      <c r="C127" s="12" t="s">
        <v>5</v>
      </c>
      <c r="D127" s="6">
        <v>10</v>
      </c>
      <c r="E127" s="2"/>
      <c r="F127" s="16"/>
      <c r="G127" s="20">
        <v>0.23</v>
      </c>
    </row>
    <row r="128" spans="1:7" s="7" customFormat="1" ht="26.25" customHeight="1" x14ac:dyDescent="0.25">
      <c r="A128" s="3">
        <v>126</v>
      </c>
      <c r="B128" s="8" t="s">
        <v>119</v>
      </c>
      <c r="C128" s="12" t="s">
        <v>5</v>
      </c>
      <c r="D128" s="6">
        <v>10</v>
      </c>
      <c r="E128" s="2"/>
      <c r="F128" s="16"/>
      <c r="G128" s="20">
        <v>0.23</v>
      </c>
    </row>
    <row r="129" spans="1:7" s="7" customFormat="1" ht="29.25" customHeight="1" x14ac:dyDescent="0.25">
      <c r="A129" s="3">
        <v>127</v>
      </c>
      <c r="B129" s="8" t="s">
        <v>120</v>
      </c>
      <c r="C129" s="12" t="s">
        <v>5</v>
      </c>
      <c r="D129" s="6">
        <v>10</v>
      </c>
      <c r="E129" s="2"/>
      <c r="F129" s="16"/>
      <c r="G129" s="20">
        <v>0.23</v>
      </c>
    </row>
    <row r="130" spans="1:7" s="7" customFormat="1" ht="31.5" customHeight="1" x14ac:dyDescent="0.25">
      <c r="A130" s="3">
        <v>128</v>
      </c>
      <c r="B130" s="11" t="s">
        <v>121</v>
      </c>
      <c r="C130" s="6" t="s">
        <v>44</v>
      </c>
      <c r="D130" s="6">
        <v>100</v>
      </c>
      <c r="E130" s="2"/>
      <c r="F130" s="16"/>
      <c r="G130" s="20">
        <v>0.23</v>
      </c>
    </row>
    <row r="131" spans="1:7" s="7" customFormat="1" ht="33" customHeight="1" x14ac:dyDescent="0.25">
      <c r="A131" s="3">
        <v>129</v>
      </c>
      <c r="B131" s="11" t="s">
        <v>122</v>
      </c>
      <c r="C131" s="6" t="s">
        <v>123</v>
      </c>
      <c r="D131" s="6">
        <v>10</v>
      </c>
      <c r="E131" s="2"/>
      <c r="F131" s="16"/>
      <c r="G131" s="20">
        <v>0.23</v>
      </c>
    </row>
    <row r="132" spans="1:7" s="7" customFormat="1" ht="21.95" customHeight="1" x14ac:dyDescent="0.25">
      <c r="A132" s="3">
        <v>130</v>
      </c>
      <c r="B132" s="11" t="s">
        <v>124</v>
      </c>
      <c r="C132" s="6" t="s">
        <v>44</v>
      </c>
      <c r="D132" s="6">
        <v>100</v>
      </c>
      <c r="E132" s="2"/>
      <c r="F132" s="16"/>
      <c r="G132" s="20">
        <v>0.23</v>
      </c>
    </row>
    <row r="133" spans="1:7" s="7" customFormat="1" ht="33.75" customHeight="1" x14ac:dyDescent="0.25">
      <c r="A133" s="3">
        <v>131</v>
      </c>
      <c r="B133" s="11" t="s">
        <v>125</v>
      </c>
      <c r="C133" s="6" t="s">
        <v>48</v>
      </c>
      <c r="D133" s="6">
        <v>10</v>
      </c>
      <c r="E133" s="2"/>
      <c r="F133" s="16"/>
      <c r="G133" s="20">
        <v>0.23</v>
      </c>
    </row>
    <row r="134" spans="1:7" s="7" customFormat="1" ht="29.25" customHeight="1" x14ac:dyDescent="0.25">
      <c r="A134" s="3">
        <v>132</v>
      </c>
      <c r="B134" s="11" t="s">
        <v>126</v>
      </c>
      <c r="C134" s="6" t="s">
        <v>48</v>
      </c>
      <c r="D134" s="6">
        <v>10</v>
      </c>
      <c r="E134" s="2"/>
      <c r="F134" s="16"/>
      <c r="G134" s="20">
        <v>0.23</v>
      </c>
    </row>
    <row r="135" spans="1:7" s="7" customFormat="1" ht="31.5" customHeight="1" x14ac:dyDescent="0.25">
      <c r="A135" s="3">
        <v>133</v>
      </c>
      <c r="B135" s="11" t="s">
        <v>127</v>
      </c>
      <c r="C135" s="6" t="s">
        <v>48</v>
      </c>
      <c r="D135" s="6">
        <v>10</v>
      </c>
      <c r="E135" s="2"/>
      <c r="F135" s="16"/>
      <c r="G135" s="20">
        <v>0.23</v>
      </c>
    </row>
    <row r="136" spans="1:7" s="7" customFormat="1" ht="33" customHeight="1" x14ac:dyDescent="0.25">
      <c r="A136" s="3">
        <v>134</v>
      </c>
      <c r="B136" s="11" t="s">
        <v>128</v>
      </c>
      <c r="C136" s="6" t="s">
        <v>48</v>
      </c>
      <c r="D136" s="6">
        <v>10</v>
      </c>
      <c r="E136" s="2"/>
      <c r="F136" s="16"/>
      <c r="G136" s="20">
        <v>0.23</v>
      </c>
    </row>
    <row r="137" spans="1:7" s="7" customFormat="1" ht="30" customHeight="1" x14ac:dyDescent="0.25">
      <c r="A137" s="3">
        <v>135</v>
      </c>
      <c r="B137" s="11" t="s">
        <v>129</v>
      </c>
      <c r="C137" s="6" t="s">
        <v>48</v>
      </c>
      <c r="D137" s="6">
        <v>10</v>
      </c>
      <c r="E137" s="2"/>
      <c r="F137" s="16"/>
      <c r="G137" s="20">
        <v>0.23</v>
      </c>
    </row>
    <row r="138" spans="1:7" s="7" customFormat="1" ht="34.5" customHeight="1" x14ac:dyDescent="0.25">
      <c r="A138" s="3">
        <v>136</v>
      </c>
      <c r="B138" s="11" t="s">
        <v>130</v>
      </c>
      <c r="C138" s="6" t="s">
        <v>123</v>
      </c>
      <c r="D138" s="6">
        <v>1</v>
      </c>
      <c r="E138" s="2"/>
      <c r="F138" s="16"/>
      <c r="G138" s="20">
        <v>0.23</v>
      </c>
    </row>
    <row r="139" spans="1:7" s="7" customFormat="1" ht="32.25" customHeight="1" x14ac:dyDescent="0.25">
      <c r="A139" s="3">
        <v>137</v>
      </c>
      <c r="B139" s="11" t="s">
        <v>131</v>
      </c>
      <c r="C139" s="6" t="s">
        <v>48</v>
      </c>
      <c r="D139" s="6">
        <v>10</v>
      </c>
      <c r="E139" s="2"/>
      <c r="F139" s="16"/>
      <c r="G139" s="20">
        <v>0.23</v>
      </c>
    </row>
    <row r="140" spans="1:7" s="7" customFormat="1" ht="34.5" customHeight="1" x14ac:dyDescent="0.25">
      <c r="A140" s="3">
        <v>138</v>
      </c>
      <c r="B140" s="11" t="s">
        <v>132</v>
      </c>
      <c r="C140" s="6" t="s">
        <v>48</v>
      </c>
      <c r="D140" s="6">
        <v>10</v>
      </c>
      <c r="E140" s="2"/>
      <c r="F140" s="16"/>
      <c r="G140" s="20">
        <v>0.23</v>
      </c>
    </row>
    <row r="141" spans="1:7" s="7" customFormat="1" ht="30" customHeight="1" x14ac:dyDescent="0.25">
      <c r="A141" s="3">
        <v>139</v>
      </c>
      <c r="B141" s="8" t="s">
        <v>133</v>
      </c>
      <c r="C141" s="12" t="s">
        <v>22</v>
      </c>
      <c r="D141" s="6">
        <v>10</v>
      </c>
      <c r="E141" s="2"/>
      <c r="F141" s="16"/>
      <c r="G141" s="20">
        <v>0.23</v>
      </c>
    </row>
    <row r="142" spans="1:7" s="7" customFormat="1" ht="29.25" customHeight="1" x14ac:dyDescent="0.25">
      <c r="A142" s="3">
        <v>140</v>
      </c>
      <c r="B142" s="8" t="s">
        <v>174</v>
      </c>
      <c r="C142" s="12" t="s">
        <v>22</v>
      </c>
      <c r="D142" s="6">
        <v>10</v>
      </c>
      <c r="E142" s="2"/>
      <c r="F142" s="16"/>
      <c r="G142" s="20">
        <v>0.23</v>
      </c>
    </row>
    <row r="143" spans="1:7" s="7" customFormat="1" ht="33" customHeight="1" x14ac:dyDescent="0.25">
      <c r="A143" s="3">
        <v>141</v>
      </c>
      <c r="B143" s="8" t="s">
        <v>134</v>
      </c>
      <c r="C143" s="10" t="s">
        <v>42</v>
      </c>
      <c r="D143" s="6">
        <v>10</v>
      </c>
      <c r="E143" s="2"/>
      <c r="F143" s="16"/>
      <c r="G143" s="20">
        <v>0.23</v>
      </c>
    </row>
    <row r="144" spans="1:7" s="7" customFormat="1" ht="33" customHeight="1" x14ac:dyDescent="0.25">
      <c r="A144" s="3">
        <v>142</v>
      </c>
      <c r="B144" s="11" t="s">
        <v>135</v>
      </c>
      <c r="C144" s="6" t="s">
        <v>123</v>
      </c>
      <c r="D144" s="6">
        <v>1</v>
      </c>
      <c r="E144" s="2"/>
      <c r="F144" s="16"/>
      <c r="G144" s="20">
        <v>0.23</v>
      </c>
    </row>
    <row r="145" spans="1:7" s="7" customFormat="1" ht="32.25" customHeight="1" x14ac:dyDescent="0.25">
      <c r="A145" s="3">
        <v>143</v>
      </c>
      <c r="B145" s="11" t="s">
        <v>136</v>
      </c>
      <c r="C145" s="6" t="s">
        <v>123</v>
      </c>
      <c r="D145" s="6">
        <v>1</v>
      </c>
      <c r="E145" s="2"/>
      <c r="F145" s="16"/>
      <c r="G145" s="20">
        <v>0.23</v>
      </c>
    </row>
    <row r="146" spans="1:7" s="7" customFormat="1" ht="32.25" customHeight="1" x14ac:dyDescent="0.25">
      <c r="A146" s="3">
        <v>144</v>
      </c>
      <c r="B146" s="8" t="s">
        <v>137</v>
      </c>
      <c r="C146" s="12" t="s">
        <v>5</v>
      </c>
      <c r="D146" s="6">
        <v>1</v>
      </c>
      <c r="E146" s="2"/>
      <c r="F146" s="16"/>
      <c r="G146" s="20">
        <v>0.23</v>
      </c>
    </row>
    <row r="147" spans="1:7" s="7" customFormat="1" ht="31.5" customHeight="1" x14ac:dyDescent="0.25">
      <c r="A147" s="3">
        <v>145</v>
      </c>
      <c r="B147" s="8" t="s">
        <v>138</v>
      </c>
      <c r="C147" s="12" t="s">
        <v>5</v>
      </c>
      <c r="D147" s="6">
        <v>1</v>
      </c>
      <c r="E147" s="2"/>
      <c r="F147" s="16"/>
      <c r="G147" s="20">
        <v>0.23</v>
      </c>
    </row>
    <row r="148" spans="1:7" s="7" customFormat="1" ht="41.25" customHeight="1" x14ac:dyDescent="0.25">
      <c r="A148" s="3">
        <v>146</v>
      </c>
      <c r="B148" s="8" t="s">
        <v>175</v>
      </c>
      <c r="C148" s="12" t="s">
        <v>5</v>
      </c>
      <c r="D148" s="6">
        <v>1</v>
      </c>
      <c r="E148" s="2"/>
      <c r="F148" s="16"/>
      <c r="G148" s="20">
        <v>0.23</v>
      </c>
    </row>
    <row r="149" spans="1:7" s="7" customFormat="1" ht="21.95" customHeight="1" x14ac:dyDescent="0.25">
      <c r="A149" s="3">
        <v>147</v>
      </c>
      <c r="B149" s="8" t="s">
        <v>139</v>
      </c>
      <c r="C149" s="12" t="s">
        <v>5</v>
      </c>
      <c r="D149" s="6">
        <v>1</v>
      </c>
      <c r="E149" s="2"/>
      <c r="F149" s="16"/>
      <c r="G149" s="20">
        <v>0.23</v>
      </c>
    </row>
    <row r="150" spans="1:7" s="7" customFormat="1" ht="25.5" customHeight="1" x14ac:dyDescent="0.25">
      <c r="A150" s="3">
        <v>148</v>
      </c>
      <c r="B150" s="8" t="s">
        <v>140</v>
      </c>
      <c r="C150" s="12" t="s">
        <v>5</v>
      </c>
      <c r="D150" s="6">
        <v>1</v>
      </c>
      <c r="E150" s="2"/>
      <c r="F150" s="16"/>
      <c r="G150" s="20">
        <v>0.23</v>
      </c>
    </row>
    <row r="151" spans="1:7" s="7" customFormat="1" ht="21.95" customHeight="1" x14ac:dyDescent="0.25">
      <c r="A151" s="3">
        <v>149</v>
      </c>
      <c r="B151" s="8" t="s">
        <v>141</v>
      </c>
      <c r="C151" s="12" t="s">
        <v>5</v>
      </c>
      <c r="D151" s="6">
        <v>1</v>
      </c>
      <c r="E151" s="2"/>
      <c r="F151" s="16"/>
      <c r="G151" s="20">
        <v>0.23</v>
      </c>
    </row>
    <row r="152" spans="1:7" s="7" customFormat="1" ht="21.95" customHeight="1" x14ac:dyDescent="0.25">
      <c r="A152" s="3">
        <v>150</v>
      </c>
      <c r="B152" s="8" t="s">
        <v>142</v>
      </c>
      <c r="C152" s="10" t="s">
        <v>42</v>
      </c>
      <c r="D152" s="6">
        <v>1</v>
      </c>
      <c r="E152" s="2"/>
      <c r="F152" s="16"/>
      <c r="G152" s="20">
        <v>0.23</v>
      </c>
    </row>
    <row r="153" spans="1:7" s="7" customFormat="1" ht="21.95" customHeight="1" x14ac:dyDescent="0.25">
      <c r="A153" s="3">
        <v>151</v>
      </c>
      <c r="B153" s="8" t="s">
        <v>143</v>
      </c>
      <c r="C153" s="10" t="s">
        <v>42</v>
      </c>
      <c r="D153" s="6">
        <v>1</v>
      </c>
      <c r="E153" s="2"/>
      <c r="F153" s="16"/>
      <c r="G153" s="20">
        <v>0.23</v>
      </c>
    </row>
    <row r="154" spans="1:7" s="7" customFormat="1" ht="30.75" customHeight="1" x14ac:dyDescent="0.25">
      <c r="A154" s="3">
        <v>152</v>
      </c>
      <c r="B154" s="11" t="s">
        <v>144</v>
      </c>
      <c r="C154" s="6" t="s">
        <v>123</v>
      </c>
      <c r="D154" s="6">
        <v>1</v>
      </c>
      <c r="E154" s="2"/>
      <c r="F154" s="16"/>
      <c r="G154" s="20">
        <v>0.23</v>
      </c>
    </row>
    <row r="155" spans="1:7" s="7" customFormat="1" ht="32.25" customHeight="1" x14ac:dyDescent="0.25">
      <c r="A155" s="3">
        <v>153</v>
      </c>
      <c r="B155" s="11" t="s">
        <v>145</v>
      </c>
      <c r="C155" s="6" t="s">
        <v>123</v>
      </c>
      <c r="D155" s="6">
        <v>1</v>
      </c>
      <c r="E155" s="2"/>
      <c r="F155" s="16"/>
      <c r="G155" s="20">
        <v>0.23</v>
      </c>
    </row>
    <row r="156" spans="1:7" s="7" customFormat="1" ht="21.95" customHeight="1" x14ac:dyDescent="0.25">
      <c r="A156" s="3">
        <v>154</v>
      </c>
      <c r="B156" s="11" t="s">
        <v>146</v>
      </c>
      <c r="C156" s="6" t="s">
        <v>123</v>
      </c>
      <c r="D156" s="6">
        <v>1</v>
      </c>
      <c r="E156" s="2"/>
      <c r="F156" s="16"/>
      <c r="G156" s="20">
        <v>0.23</v>
      </c>
    </row>
    <row r="157" spans="1:7" s="7" customFormat="1" ht="31.5" customHeight="1" x14ac:dyDescent="0.25">
      <c r="A157" s="3">
        <v>155</v>
      </c>
      <c r="B157" s="11" t="s">
        <v>147</v>
      </c>
      <c r="C157" s="6" t="s">
        <v>44</v>
      </c>
      <c r="D157" s="6">
        <v>100</v>
      </c>
      <c r="E157" s="2"/>
      <c r="F157" s="16"/>
      <c r="G157" s="20">
        <v>0.23</v>
      </c>
    </row>
    <row r="158" spans="1:7" s="7" customFormat="1" ht="26.25" customHeight="1" x14ac:dyDescent="0.25">
      <c r="A158" s="3">
        <v>156</v>
      </c>
      <c r="B158" s="11" t="s">
        <v>148</v>
      </c>
      <c r="C158" s="6" t="s">
        <v>44</v>
      </c>
      <c r="D158" s="6">
        <v>1</v>
      </c>
      <c r="E158" s="2"/>
      <c r="F158" s="16"/>
      <c r="G158" s="20">
        <v>0.23</v>
      </c>
    </row>
    <row r="159" spans="1:7" s="7" customFormat="1" ht="21.95" customHeight="1" x14ac:dyDescent="0.25">
      <c r="A159" s="3">
        <v>157</v>
      </c>
      <c r="B159" s="11" t="s">
        <v>149</v>
      </c>
      <c r="C159" s="6" t="s">
        <v>44</v>
      </c>
      <c r="D159" s="6">
        <v>1</v>
      </c>
      <c r="E159" s="2"/>
      <c r="F159" s="16"/>
      <c r="G159" s="20">
        <v>0.23</v>
      </c>
    </row>
    <row r="160" spans="1:7" s="7" customFormat="1" ht="32.25" customHeight="1" x14ac:dyDescent="0.25">
      <c r="A160" s="3">
        <v>158</v>
      </c>
      <c r="B160" s="8" t="s">
        <v>150</v>
      </c>
      <c r="C160" s="12" t="s">
        <v>5</v>
      </c>
      <c r="D160" s="6">
        <v>1</v>
      </c>
      <c r="E160" s="2"/>
      <c r="F160" s="16"/>
      <c r="G160" s="20">
        <v>0.23</v>
      </c>
    </row>
    <row r="161" spans="1:7" s="7" customFormat="1" ht="55.5" customHeight="1" x14ac:dyDescent="0.25">
      <c r="A161" s="3">
        <v>159</v>
      </c>
      <c r="B161" s="8" t="s">
        <v>151</v>
      </c>
      <c r="C161" s="10" t="s">
        <v>42</v>
      </c>
      <c r="D161" s="6">
        <v>1</v>
      </c>
      <c r="E161" s="2"/>
      <c r="F161" s="16"/>
      <c r="G161" s="20">
        <v>0.23</v>
      </c>
    </row>
    <row r="162" spans="1:7" s="7" customFormat="1" ht="34.5" customHeight="1" x14ac:dyDescent="0.25">
      <c r="A162" s="3">
        <v>160</v>
      </c>
      <c r="B162" s="8" t="s">
        <v>152</v>
      </c>
      <c r="C162" s="12" t="s">
        <v>5</v>
      </c>
      <c r="D162" s="6">
        <v>1</v>
      </c>
      <c r="E162" s="2"/>
      <c r="F162" s="16"/>
      <c r="G162" s="20">
        <v>0.23</v>
      </c>
    </row>
    <row r="163" spans="1:7" s="7" customFormat="1" ht="35.25" customHeight="1" x14ac:dyDescent="0.25">
      <c r="A163" s="3">
        <v>161</v>
      </c>
      <c r="B163" s="8" t="s">
        <v>176</v>
      </c>
      <c r="C163" s="12" t="s">
        <v>5</v>
      </c>
      <c r="D163" s="6">
        <v>1</v>
      </c>
      <c r="E163" s="2"/>
      <c r="F163" s="16"/>
      <c r="G163" s="20">
        <v>0.23</v>
      </c>
    </row>
    <row r="164" spans="1:7" s="7" customFormat="1" ht="21.95" customHeight="1" x14ac:dyDescent="0.25">
      <c r="A164" s="10">
        <v>162</v>
      </c>
      <c r="B164" s="8" t="s">
        <v>153</v>
      </c>
      <c r="C164" s="12" t="s">
        <v>154</v>
      </c>
      <c r="D164" s="6">
        <v>1</v>
      </c>
      <c r="E164" s="15"/>
      <c r="F164" s="16"/>
      <c r="G164" s="20">
        <v>0.23</v>
      </c>
    </row>
    <row r="165" spans="1:7" x14ac:dyDescent="0.25">
      <c r="A165" s="26" t="s">
        <v>181</v>
      </c>
      <c r="B165" s="26"/>
      <c r="C165" s="26"/>
      <c r="D165" s="26"/>
      <c r="E165" s="26"/>
      <c r="F165" s="22"/>
    </row>
    <row r="166" spans="1:7" ht="15" customHeight="1" x14ac:dyDescent="0.25">
      <c r="A166" s="26" t="s">
        <v>182</v>
      </c>
      <c r="B166" s="26"/>
      <c r="C166" s="26"/>
      <c r="D166" s="26"/>
      <c r="E166" s="26"/>
      <c r="F166" s="22"/>
    </row>
    <row r="167" spans="1:7" x14ac:dyDescent="0.25">
      <c r="A167" s="26" t="s">
        <v>183</v>
      </c>
      <c r="B167" s="26"/>
      <c r="C167" s="26"/>
      <c r="D167" s="26"/>
      <c r="E167" s="26"/>
      <c r="F167" s="22"/>
    </row>
    <row r="168" spans="1:7" x14ac:dyDescent="0.25">
      <c r="A168" s="26" t="s">
        <v>184</v>
      </c>
      <c r="B168" s="26"/>
      <c r="C168" s="26"/>
      <c r="D168" s="26"/>
      <c r="E168" s="26"/>
      <c r="F168" s="22"/>
    </row>
    <row r="169" spans="1:7" x14ac:dyDescent="0.25">
      <c r="A169" s="26" t="s">
        <v>185</v>
      </c>
      <c r="B169" s="26"/>
      <c r="C169" s="26"/>
      <c r="D169" s="26"/>
      <c r="E169" s="26"/>
      <c r="F169" s="22"/>
    </row>
    <row r="170" spans="1:7" x14ac:dyDescent="0.25">
      <c r="A170" s="26" t="s">
        <v>186</v>
      </c>
      <c r="B170" s="26"/>
      <c r="C170" s="26"/>
      <c r="D170" s="26"/>
      <c r="E170" s="26"/>
      <c r="F170" s="22"/>
    </row>
    <row r="171" spans="1:7" x14ac:dyDescent="0.25">
      <c r="A171" s="25" t="s">
        <v>187</v>
      </c>
      <c r="B171" s="25"/>
      <c r="C171" s="25"/>
      <c r="D171" s="25"/>
      <c r="E171" s="25"/>
      <c r="F171" s="22"/>
    </row>
    <row r="172" spans="1:7" x14ac:dyDescent="0.25">
      <c r="A172" s="25" t="s">
        <v>188</v>
      </c>
      <c r="B172" s="25"/>
      <c r="C172" s="25"/>
      <c r="D172" s="25"/>
      <c r="E172" s="25"/>
      <c r="F172" s="22"/>
    </row>
    <row r="173" spans="1:7" x14ac:dyDescent="0.25">
      <c r="A173" s="25" t="s">
        <v>189</v>
      </c>
      <c r="B173" s="25"/>
      <c r="C173" s="25"/>
      <c r="D173" s="25"/>
      <c r="E173" s="25"/>
      <c r="F173" s="22"/>
    </row>
    <row r="175" spans="1:7" ht="98.25" customHeight="1" x14ac:dyDescent="0.25">
      <c r="B175" s="23" t="s">
        <v>180</v>
      </c>
    </row>
  </sheetData>
  <mergeCells count="10">
    <mergeCell ref="A1:G1"/>
    <mergeCell ref="A172:E172"/>
    <mergeCell ref="A173:E173"/>
    <mergeCell ref="A165:E165"/>
    <mergeCell ref="A166:E166"/>
    <mergeCell ref="A167:E167"/>
    <mergeCell ref="A168:E168"/>
    <mergeCell ref="A169:E169"/>
    <mergeCell ref="A170:E170"/>
    <mergeCell ref="A171:E171"/>
  </mergeCells>
  <phoneticPr fontId="1" type="noConversion"/>
  <pageMargins left="0.25" right="0.25" top="0.75" bottom="0.75" header="0.3" footer="0.3"/>
  <pageSetup paperSize="9" scale="5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Teren NW Busko Zdrój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Martyna Łukasik (RZGW Kraków)</dc:creator>
  <cp:lastModifiedBy>Kanik Agnieszka (RZGW Kraków)</cp:lastModifiedBy>
  <cp:lastPrinted>2026-01-05T12:10:32Z</cp:lastPrinted>
  <dcterms:created xsi:type="dcterms:W3CDTF">2025-03-05T08:32:42Z</dcterms:created>
  <dcterms:modified xsi:type="dcterms:W3CDTF">2026-04-17T09:40:10Z</dcterms:modified>
</cp:coreProperties>
</file>